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513"/>
  <workbookPr defaultThemeVersion="124226"/>
  <mc:AlternateContent xmlns:mc="http://schemas.openxmlformats.org/markup-compatibility/2006">
    <mc:Choice Requires="x15">
      <x15ac:absPath xmlns:x15ac="http://schemas.microsoft.com/office/spreadsheetml/2010/11/ac" url="D:\TempUserProfiles\NetworkService\AppData\OICE_16_974FA576_32C1D314_19BC\"/>
    </mc:Choice>
  </mc:AlternateContent>
  <xr:revisionPtr revIDLastSave="80" documentId="0821F1706736BF6BC750AAE0AB9FD0C7DEF42DA5" xr6:coauthVersionLast="23" xr6:coauthVersionMax="23" xr10:uidLastSave="{0A9B389E-72AA-4331-8600-0582BD19DFC0}"/>
  <bookViews>
    <workbookView xWindow="360" yWindow="240" windowWidth="13395" windowHeight="7365" firstSheet="3" activeTab="3" xr2:uid="{00000000-000D-0000-FFFF-FFFF00000000}"/>
  </bookViews>
  <sheets>
    <sheet name="Initial contacts" sheetId="1" r:id="rId1"/>
    <sheet name="Feb 17" sheetId="2" r:id="rId2"/>
    <sheet name="May 17" sheetId="3" r:id="rId3"/>
    <sheet name="Oct 17" sheetId="4" r:id="rId4"/>
    <sheet name="Feb 18" sheetId="5" r:id="rId5"/>
  </sheets>
  <calcPr calcId="171026"/>
</workbook>
</file>

<file path=xl/calcChain.xml><?xml version="1.0" encoding="utf-8"?>
<calcChain xmlns="http://schemas.openxmlformats.org/spreadsheetml/2006/main">
  <c r="A29" i="2" l="1"/>
  <c r="B29" i="2"/>
  <c r="C29" i="2"/>
  <c r="D29" i="2"/>
  <c r="E29" i="2"/>
  <c r="F29" i="2"/>
  <c r="G29" i="2"/>
  <c r="H29" i="2"/>
  <c r="I29" i="2"/>
  <c r="J29" i="2"/>
  <c r="K29" i="2"/>
  <c r="L29" i="2"/>
  <c r="M29" i="2"/>
  <c r="N29" i="2"/>
  <c r="O29" i="2"/>
  <c r="P29" i="2"/>
  <c r="Q29" i="2"/>
  <c r="R29" i="2"/>
  <c r="S29" i="2"/>
  <c r="T29" i="2"/>
  <c r="U29" i="2"/>
  <c r="V29" i="2"/>
  <c r="W29" i="2"/>
  <c r="X29" i="2"/>
  <c r="Y29" i="2"/>
  <c r="Z29" i="2"/>
  <c r="AA29" i="2"/>
  <c r="AB29" i="2"/>
  <c r="AC29" i="2"/>
  <c r="AD29" i="2"/>
  <c r="AE29" i="2"/>
  <c r="AF29" i="2"/>
  <c r="AG29" i="2"/>
  <c r="AH29" i="2"/>
  <c r="AI29" i="2"/>
  <c r="AJ29" i="2"/>
  <c r="AK29" i="2"/>
  <c r="AL29" i="2"/>
  <c r="AM29" i="2"/>
  <c r="AN29" i="2"/>
  <c r="AO29" i="2"/>
  <c r="AP29" i="2"/>
  <c r="AQ29" i="2"/>
  <c r="AR29" i="2"/>
  <c r="AS29" i="2"/>
  <c r="AT29" i="2"/>
  <c r="AU29" i="2"/>
  <c r="AV29" i="2"/>
  <c r="AW29" i="2"/>
  <c r="AX29" i="2"/>
  <c r="AY29" i="2"/>
  <c r="AZ29" i="2"/>
  <c r="BA29" i="2"/>
  <c r="BB29" i="2"/>
  <c r="BC29" i="2"/>
  <c r="BD29" i="2"/>
  <c r="BE29" i="2"/>
  <c r="BF29" i="2"/>
  <c r="BG29" i="2"/>
  <c r="BH29" i="2"/>
  <c r="BI29" i="2"/>
  <c r="BJ29" i="2"/>
  <c r="BK29" i="2"/>
  <c r="BL29" i="2"/>
  <c r="BM29" i="2"/>
  <c r="BN29" i="2"/>
  <c r="BO29" i="2"/>
  <c r="BP29" i="2"/>
  <c r="BQ29" i="2"/>
  <c r="BR29" i="2"/>
  <c r="BS29" i="2"/>
  <c r="BT29" i="2"/>
  <c r="BU29" i="2"/>
  <c r="BV29" i="2"/>
  <c r="BW29" i="2"/>
  <c r="BX29" i="2"/>
  <c r="BY29" i="2"/>
  <c r="BZ29" i="2"/>
  <c r="CA29" i="2"/>
  <c r="CB29" i="2"/>
  <c r="CC29" i="2"/>
  <c r="CD29" i="2"/>
  <c r="CE29" i="2"/>
  <c r="CF29" i="2"/>
  <c r="CG29" i="2"/>
  <c r="CH29" i="2"/>
  <c r="CI29" i="2"/>
  <c r="CJ29" i="2"/>
  <c r="CK29" i="2"/>
  <c r="CL29" i="2"/>
  <c r="CM29" i="2"/>
  <c r="CN29" i="2"/>
  <c r="CO29" i="2"/>
  <c r="CP29" i="2"/>
  <c r="CQ29" i="2"/>
  <c r="CR29" i="2"/>
  <c r="CS29" i="2"/>
  <c r="CT29" i="2"/>
  <c r="CU29" i="2"/>
  <c r="CV29" i="2"/>
  <c r="CW29" i="2"/>
  <c r="CX29" i="2"/>
  <c r="CY29" i="2"/>
  <c r="CZ29" i="2"/>
  <c r="DA29" i="2"/>
  <c r="DB29" i="2"/>
  <c r="DC29" i="2"/>
  <c r="DD29" i="2"/>
  <c r="DE29" i="2"/>
  <c r="DF29" i="2"/>
  <c r="DG29" i="2"/>
  <c r="DH29" i="2"/>
  <c r="DI29" i="2"/>
  <c r="DJ29" i="2"/>
  <c r="DK29" i="2"/>
  <c r="DL29" i="2"/>
  <c r="DM29" i="2"/>
  <c r="DN29" i="2"/>
  <c r="DO29" i="2"/>
  <c r="DP29" i="2"/>
  <c r="DQ29" i="2"/>
  <c r="DR29" i="2"/>
  <c r="DS29" i="2"/>
  <c r="DT29" i="2"/>
  <c r="DU29" i="2"/>
  <c r="DV29" i="2"/>
  <c r="DW29" i="2"/>
  <c r="DX29" i="2"/>
  <c r="DY29" i="2"/>
  <c r="DZ29" i="2"/>
  <c r="EA29" i="2"/>
  <c r="EB29" i="2"/>
  <c r="EC29" i="2"/>
  <c r="ED29" i="2"/>
  <c r="EE29" i="2"/>
  <c r="EF29" i="2"/>
  <c r="EG29" i="2"/>
  <c r="EH29" i="2"/>
  <c r="EI29" i="2"/>
  <c r="EJ29" i="2"/>
  <c r="EK29" i="2"/>
  <c r="EL29" i="2"/>
  <c r="EM29" i="2"/>
  <c r="EN29" i="2"/>
  <c r="EO29" i="2"/>
  <c r="EP29" i="2"/>
  <c r="EQ29" i="2"/>
  <c r="ER29" i="2"/>
  <c r="ES29" i="2"/>
  <c r="ET29" i="2"/>
  <c r="EU29" i="2"/>
  <c r="EV29" i="2"/>
  <c r="EW29" i="2"/>
  <c r="EX29" i="2"/>
  <c r="EY29" i="2"/>
  <c r="EZ29" i="2"/>
  <c r="FA29" i="2"/>
  <c r="FB29" i="2"/>
  <c r="FC29" i="2"/>
  <c r="FD29" i="2"/>
  <c r="FE29" i="2"/>
  <c r="FF29" i="2"/>
  <c r="FG29" i="2"/>
  <c r="FH29" i="2"/>
  <c r="FI29" i="2"/>
  <c r="FJ29" i="2"/>
  <c r="FK29" i="2"/>
  <c r="FL29" i="2"/>
  <c r="FM29" i="2"/>
  <c r="FN29" i="2"/>
  <c r="FO29" i="2"/>
  <c r="FP29" i="2"/>
  <c r="FQ29" i="2"/>
  <c r="FR29" i="2"/>
  <c r="FS29" i="2"/>
  <c r="FT29" i="2"/>
  <c r="FU29" i="2"/>
  <c r="FV29" i="2"/>
  <c r="FW29" i="2"/>
  <c r="FX29" i="2"/>
  <c r="FY29" i="2"/>
  <c r="FZ29" i="2"/>
  <c r="GA29" i="2"/>
  <c r="GB29" i="2"/>
  <c r="GC29" i="2"/>
  <c r="GD29" i="2"/>
  <c r="GE29" i="2"/>
  <c r="GF29" i="2"/>
  <c r="GG29" i="2"/>
  <c r="GH29" i="2"/>
  <c r="GI29" i="2"/>
  <c r="GJ29" i="2"/>
  <c r="GK29" i="2"/>
  <c r="GL29" i="2"/>
  <c r="GM29" i="2"/>
  <c r="GN29" i="2"/>
  <c r="GO29" i="2"/>
  <c r="GP29" i="2"/>
  <c r="GQ29" i="2"/>
  <c r="GR29" i="2"/>
  <c r="GS29" i="2"/>
  <c r="GT29" i="2"/>
  <c r="GU29" i="2"/>
  <c r="GV29" i="2"/>
  <c r="GW29" i="2"/>
  <c r="GX29" i="2"/>
  <c r="GY29" i="2"/>
  <c r="GZ29" i="2"/>
  <c r="HA29" i="2"/>
  <c r="HB29" i="2"/>
  <c r="HC29" i="2"/>
  <c r="HD29" i="2"/>
  <c r="HE29" i="2"/>
  <c r="HF29" i="2"/>
  <c r="HG29" i="2"/>
  <c r="HH29" i="2"/>
  <c r="HI29" i="2"/>
  <c r="HJ29" i="2"/>
  <c r="HK29" i="2"/>
  <c r="HL29" i="2"/>
  <c r="HM29" i="2"/>
  <c r="HN29" i="2"/>
  <c r="HO29" i="2"/>
  <c r="HP29" i="2"/>
  <c r="HQ29" i="2"/>
  <c r="HR29" i="2"/>
  <c r="HS29" i="2"/>
  <c r="HT29" i="2"/>
  <c r="HU29" i="2"/>
  <c r="HV29" i="2"/>
  <c r="HW29" i="2"/>
  <c r="HX29" i="2"/>
  <c r="HY29" i="2"/>
  <c r="HZ29" i="2"/>
  <c r="IA29" i="2"/>
  <c r="IB29" i="2"/>
  <c r="IC29" i="2"/>
  <c r="ID29" i="2"/>
  <c r="IE29" i="2"/>
  <c r="IF29" i="2"/>
  <c r="IG29" i="2"/>
  <c r="IH29" i="2"/>
  <c r="II29" i="2"/>
  <c r="IJ29" i="2"/>
  <c r="IK29" i="2"/>
  <c r="IL29" i="2"/>
  <c r="IM29" i="2"/>
  <c r="IN29" i="2"/>
  <c r="IO29" i="2"/>
  <c r="IP29" i="2"/>
  <c r="IQ29" i="2"/>
  <c r="IR29" i="2"/>
  <c r="IS29" i="2"/>
  <c r="IT29" i="2"/>
  <c r="IU29" i="2"/>
  <c r="A28" i="2"/>
  <c r="B28" i="2"/>
  <c r="C28" i="2"/>
  <c r="D28" i="2"/>
  <c r="E28" i="2"/>
  <c r="F28" i="2"/>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8" i="2"/>
  <c r="AI28" i="2"/>
  <c r="AJ28" i="2"/>
  <c r="AK28" i="2"/>
  <c r="AL28" i="2"/>
  <c r="AM28" i="2"/>
  <c r="AN28" i="2"/>
  <c r="AO28" i="2"/>
  <c r="AP28" i="2"/>
  <c r="AQ28" i="2"/>
  <c r="AR28" i="2"/>
  <c r="AS28" i="2"/>
  <c r="AT28" i="2"/>
  <c r="AU28" i="2"/>
  <c r="AV28" i="2"/>
  <c r="AW28" i="2"/>
  <c r="AX28" i="2"/>
  <c r="AY28" i="2"/>
  <c r="AZ28" i="2"/>
  <c r="BA28" i="2"/>
  <c r="BB28" i="2"/>
  <c r="BC28" i="2"/>
  <c r="BD28" i="2"/>
  <c r="BE28" i="2"/>
  <c r="BF28" i="2"/>
  <c r="BG28" i="2"/>
  <c r="BH28" i="2"/>
  <c r="BI28" i="2"/>
  <c r="BJ28" i="2"/>
  <c r="BK28" i="2"/>
  <c r="BL28" i="2"/>
  <c r="BM28" i="2"/>
  <c r="BN28" i="2"/>
  <c r="BO28" i="2"/>
  <c r="BP28" i="2"/>
  <c r="BQ28" i="2"/>
  <c r="BR28" i="2"/>
  <c r="BS28" i="2"/>
  <c r="BT28" i="2"/>
  <c r="BU28" i="2"/>
  <c r="BV28" i="2"/>
  <c r="BW28" i="2"/>
  <c r="BX28" i="2"/>
  <c r="BY28" i="2"/>
  <c r="BZ28" i="2"/>
  <c r="CA28" i="2"/>
  <c r="CB28" i="2"/>
  <c r="CC28" i="2"/>
  <c r="CD28" i="2"/>
  <c r="CE28" i="2"/>
  <c r="CF28" i="2"/>
  <c r="CG28" i="2"/>
  <c r="CH28" i="2"/>
  <c r="CI28" i="2"/>
  <c r="CJ28" i="2"/>
  <c r="CK28" i="2"/>
  <c r="CL28" i="2"/>
  <c r="CM28" i="2"/>
  <c r="CN28" i="2"/>
  <c r="CO28" i="2"/>
  <c r="CP28" i="2"/>
  <c r="CQ28" i="2"/>
  <c r="CR28" i="2"/>
  <c r="CS28" i="2"/>
  <c r="CT28" i="2"/>
  <c r="CU28" i="2"/>
  <c r="CV28" i="2"/>
  <c r="CW28" i="2"/>
  <c r="CX28" i="2"/>
  <c r="CY28" i="2"/>
  <c r="CZ28" i="2"/>
  <c r="DA28" i="2"/>
  <c r="DB28" i="2"/>
  <c r="DC28" i="2"/>
  <c r="DD28" i="2"/>
  <c r="DE28" i="2"/>
  <c r="DF28" i="2"/>
  <c r="DG28" i="2"/>
  <c r="DH28" i="2"/>
  <c r="DI28" i="2"/>
  <c r="DJ28" i="2"/>
  <c r="DK28" i="2"/>
  <c r="DL28" i="2"/>
  <c r="DM28" i="2"/>
  <c r="DN28" i="2"/>
  <c r="DO28" i="2"/>
  <c r="DP28" i="2"/>
  <c r="DQ28" i="2"/>
  <c r="DR28" i="2"/>
  <c r="DS28" i="2"/>
  <c r="DT28" i="2"/>
  <c r="DU28" i="2"/>
  <c r="DV28" i="2"/>
  <c r="DW28" i="2"/>
  <c r="DX28" i="2"/>
  <c r="DY28" i="2"/>
  <c r="DZ28" i="2"/>
  <c r="EA28" i="2"/>
  <c r="EB28" i="2"/>
  <c r="EC28" i="2"/>
  <c r="ED28" i="2"/>
  <c r="EE28" i="2"/>
  <c r="EF28" i="2"/>
  <c r="EG28" i="2"/>
  <c r="EH28" i="2"/>
  <c r="EI28" i="2"/>
  <c r="EJ28" i="2"/>
  <c r="EK28" i="2"/>
  <c r="EL28" i="2"/>
  <c r="EM28" i="2"/>
  <c r="EN28" i="2"/>
  <c r="EO28" i="2"/>
  <c r="EP28" i="2"/>
  <c r="EQ28" i="2"/>
  <c r="ER28" i="2"/>
  <c r="ES28" i="2"/>
  <c r="ET28" i="2"/>
  <c r="EU28" i="2"/>
  <c r="EV28" i="2"/>
  <c r="EW28" i="2"/>
  <c r="EX28" i="2"/>
  <c r="EY28" i="2"/>
  <c r="EZ28" i="2"/>
  <c r="FA28" i="2"/>
  <c r="FB28" i="2"/>
  <c r="FC28" i="2"/>
  <c r="FD28" i="2"/>
  <c r="FE28" i="2"/>
  <c r="FF28" i="2"/>
  <c r="FG28" i="2"/>
  <c r="FH28" i="2"/>
  <c r="FI28" i="2"/>
  <c r="FJ28" i="2"/>
  <c r="FK28" i="2"/>
  <c r="FL28" i="2"/>
  <c r="FM28" i="2"/>
  <c r="FN28" i="2"/>
  <c r="FO28" i="2"/>
  <c r="FP28" i="2"/>
  <c r="FQ28" i="2"/>
  <c r="FR28" i="2"/>
  <c r="FS28" i="2"/>
  <c r="FT28" i="2"/>
  <c r="FU28" i="2"/>
  <c r="FV28" i="2"/>
  <c r="FW28" i="2"/>
  <c r="FX28" i="2"/>
  <c r="FY28" i="2"/>
  <c r="FZ28" i="2"/>
  <c r="GA28" i="2"/>
  <c r="GB28" i="2"/>
  <c r="GC28" i="2"/>
  <c r="GD28" i="2"/>
  <c r="GE28" i="2"/>
  <c r="GF28" i="2"/>
  <c r="GG28" i="2"/>
  <c r="GH28" i="2"/>
  <c r="GI28" i="2"/>
  <c r="GJ28" i="2"/>
  <c r="GK28" i="2"/>
  <c r="GL28" i="2"/>
  <c r="GM28" i="2"/>
  <c r="GN28" i="2"/>
  <c r="GO28" i="2"/>
  <c r="GP28" i="2"/>
  <c r="GQ28" i="2"/>
  <c r="GR28" i="2"/>
  <c r="GS28" i="2"/>
  <c r="GT28" i="2"/>
  <c r="GU28" i="2"/>
  <c r="GV28" i="2"/>
  <c r="GW28" i="2"/>
  <c r="GX28" i="2"/>
  <c r="GY28" i="2"/>
  <c r="GZ28" i="2"/>
  <c r="HA28" i="2"/>
  <c r="HB28" i="2"/>
  <c r="HC28" i="2"/>
  <c r="HD28" i="2"/>
  <c r="HE28" i="2"/>
  <c r="HF28" i="2"/>
  <c r="HG28" i="2"/>
  <c r="HH28" i="2"/>
  <c r="HI28" i="2"/>
  <c r="HJ28" i="2"/>
  <c r="HK28" i="2"/>
  <c r="HL28" i="2"/>
  <c r="HM28" i="2"/>
  <c r="HN28" i="2"/>
  <c r="HO28" i="2"/>
  <c r="HP28" i="2"/>
  <c r="HQ28" i="2"/>
  <c r="HR28" i="2"/>
  <c r="HS28" i="2"/>
  <c r="HT28" i="2"/>
  <c r="HU28" i="2"/>
  <c r="HV28" i="2"/>
  <c r="HW28" i="2"/>
  <c r="HX28" i="2"/>
  <c r="HY28" i="2"/>
  <c r="HZ28" i="2"/>
  <c r="IA28" i="2"/>
  <c r="IB28" i="2"/>
  <c r="IC28" i="2"/>
  <c r="ID28" i="2"/>
  <c r="IE28" i="2"/>
  <c r="IF28" i="2"/>
  <c r="IG28" i="2"/>
  <c r="IH28" i="2"/>
  <c r="II28" i="2"/>
  <c r="IJ28" i="2"/>
  <c r="IK28" i="2"/>
  <c r="IL28" i="2"/>
  <c r="IM28" i="2"/>
  <c r="IN28" i="2"/>
  <c r="IO28" i="2"/>
  <c r="IP28" i="2"/>
  <c r="IQ28" i="2"/>
  <c r="IR28" i="2"/>
  <c r="IS28" i="2"/>
  <c r="IT28" i="2"/>
  <c r="IU28" i="2"/>
</calcChain>
</file>

<file path=xl/sharedStrings.xml><?xml version="1.0" encoding="utf-8"?>
<sst xmlns="http://schemas.openxmlformats.org/spreadsheetml/2006/main" count="411" uniqueCount="342">
  <si>
    <t>Company/Artist</t>
  </si>
  <si>
    <t>Production</t>
  </si>
  <si>
    <t>Summary</t>
  </si>
  <si>
    <t>Communication</t>
  </si>
  <si>
    <t>Venue</t>
  </si>
  <si>
    <t>Capacity</t>
  </si>
  <si>
    <t>Contact</t>
  </si>
  <si>
    <t>Website/Link</t>
  </si>
  <si>
    <t>Tech Spec Location</t>
  </si>
  <si>
    <t>Fee</t>
  </si>
  <si>
    <t>Availability</t>
  </si>
  <si>
    <t>Network Neighbourhood Touring</t>
  </si>
  <si>
    <t>Circus</t>
  </si>
  <si>
    <t>Okhams Razor</t>
  </si>
  <si>
    <t xml:space="preserve">Tipping Point </t>
  </si>
  <si>
    <t>Tipping Point is set in the round with the audience drawn in close to the action. The five performers are enclosed within the circle of the stage, transforming simple metal poles into a rich landscape of images. Together they face a series of challenges as poles are balanced on fingertips, hung from the roof, swung, lashed, climbed up and clung from, the action veering from catastrophe to mastery.</t>
  </si>
  <si>
    <t xml:space="preserve">Lou in Conversation and Ali is saving the May Dates </t>
  </si>
  <si>
    <t>Theatre, sports hall</t>
  </si>
  <si>
    <t xml:space="preserve">Ali King  ali@turtlekeyarts.org.uk  </t>
  </si>
  <si>
    <t>Tech Spec</t>
  </si>
  <si>
    <t>£9000 per week</t>
  </si>
  <si>
    <t xml:space="preserve">May </t>
  </si>
  <si>
    <t xml:space="preserve">Bedtime stories </t>
  </si>
  <si>
    <t>UPSWING</t>
  </si>
  <si>
    <t xml:space="preserve">Celebrate the magical time of the day when the stresses and strains of life melt away and enter a world of imagination and dreams with Bedtime Stories.
Tucked up with your family and friends in a bedroom installation, unwind and be dazzled by circus, theatre, dance and projections. </t>
  </si>
  <si>
    <t xml:space="preserve">Liam and Lindsay in conversation </t>
  </si>
  <si>
    <t>Liam Rich &amp; Lyndsay Hammond - 2017 Circus having the conversation</t>
  </si>
  <si>
    <t xml:space="preserve">http://www.upswing.org.uk/shows-2/indoor-shows/bedtime-stories/ </t>
  </si>
  <si>
    <t xml:space="preserve">£10,000 contribution from BTO </t>
  </si>
  <si>
    <t>Oct</t>
  </si>
  <si>
    <t>Dance</t>
  </si>
  <si>
    <t xml:space="preserve">Candoco </t>
  </si>
  <si>
    <t>Ed Collier</t>
  </si>
  <si>
    <t>Marianne Mogendorff Tel: +44 (0)20 7704 6845    marianne@candoco.co.uk - Ed Awaiting tech spec and dates</t>
  </si>
  <si>
    <t>Puet-etre Theatre</t>
  </si>
  <si>
    <t>Ssh…Bang!</t>
  </si>
  <si>
    <t xml:space="preserve">A delicate dance-theatre performance for children and their adults, playfully exploring silence and noise.  Two characters on a journey through boings, wooshes, tick tocks and cacophony. on their journey they also manage to listen to the silence. They learn to feel the noise and see the sounds around them.  The research and development for the show was in collaboration with Great Ormond Street Hospital and the Institute of Acoustics and Vibrations in Southampton University. 3+ </t>
  </si>
  <si>
    <t>Daphna Attitas davkabavka@gmail.com</t>
  </si>
  <si>
    <t>www.peutetretheatre.co.uk</t>
  </si>
  <si>
    <t xml:space="preserve">Sarah Trist Dance Management </t>
  </si>
  <si>
    <t>The hiccup Project - May we Go round</t>
  </si>
  <si>
    <t xml:space="preserve">Physical theatre laced with laugh out loud humour, this warm hearted, thoroughly accessible show uses the real-life teenage diary entries of the two performers (Northern School trained artistic director-performers Chess and Cristina) to engage audiences in the ups and downs of the dating game.  </t>
  </si>
  <si>
    <t xml:space="preserve">Lou incConversation </t>
  </si>
  <si>
    <t>Theatre, dance studio</t>
  </si>
  <si>
    <t>50-100</t>
  </si>
  <si>
    <t xml:space="preserve">07757 654790               sarah@stdma.com   </t>
  </si>
  <si>
    <t>https://vimeo.com/138725500</t>
  </si>
  <si>
    <t xml:space="preserve">£850 per performance </t>
  </si>
  <si>
    <t>Feb 17 &amp; Oct</t>
  </si>
  <si>
    <t xml:space="preserve">Darren Pritchard – Body of Light </t>
  </si>
  <si>
    <t>An interactive solo dance work using Kinect One motion sensor to control projected imagery.  Relatively short (30 minutes), it can be presented up to four times a day, with an extended play and stay sessions following each during which adults and children can try out the technology for themselves, throwing their own shapes and instantly generating video projections, in much the same way as an artist uses brushstrokes.  Low-tech. and self-contained, without the need for a theatre space.</t>
  </si>
  <si>
    <t>Lou in conversation</t>
  </si>
  <si>
    <t>Theatre, studio - needs blackout</t>
  </si>
  <si>
    <t xml:space="preserve">07757 654790 sarah@stdma.com </t>
  </si>
  <si>
    <t>https://www.youtube.com/watch?v=6cuYgdJEuVs&amp;feature=youtu.be</t>
  </si>
  <si>
    <t>£1150 for 1 day max 4 performances inclusive of travel and accommodation</t>
  </si>
  <si>
    <t>Corey baker - Phone Box</t>
  </si>
  <si>
    <t>A fun and fast-paced outdoor solo featuring a real (well adapted) Phone Box.  It’s a mixture of dance movement, acrobatics, humour and nostalgia, with audience participation and a few surprises thrown in.  A winner for children and adults</t>
  </si>
  <si>
    <t xml:space="preserve">lou in conversation </t>
  </si>
  <si>
    <t>Outdoor</t>
  </si>
  <si>
    <t xml:space="preserve">https://www.youtube.com/watch?v=3HI3qlBXWVw&amp;feature=youtu.be </t>
  </si>
  <si>
    <t>£1400 plus
travel and catering/per diems for up to two
performances per day for two days (start no earlier
than 1pm; timings no less than 2 hours apart)</t>
  </si>
  <si>
    <t>May</t>
  </si>
  <si>
    <t>Theatre</t>
  </si>
  <si>
    <t>Paines Plough - Duncan Macmillan with Jonny Donahoe</t>
  </si>
  <si>
    <t>Every Brilliant Thing</t>
  </si>
  <si>
    <t>“Sharp, funny and vastly entertaining”, Lyn Gardner, The Guardian, </t>
  </si>
  <si>
    <t>tech Spec Received - Lou speaking to company</t>
  </si>
  <si>
    <t xml:space="preserve">sofia@painesplough.com </t>
  </si>
  <si>
    <t>www.painesplough.com/current-programme/by-date/every-brilliant-thing</t>
  </si>
  <si>
    <t xml:space="preserve">£1000 per show to be discussed </t>
  </si>
  <si>
    <r>
      <rPr>
        <sz val="11"/>
        <color theme="1"/>
        <rFont val="Calibri"/>
        <family val="2"/>
        <scheme val="minor"/>
      </rPr>
      <t>Pilot</t>
    </r>
    <r>
      <rPr>
        <b/>
        <sz val="14"/>
        <color indexed="8"/>
        <rFont val="Calibri"/>
        <family val="2"/>
      </rPr>
      <t xml:space="preserve"> </t>
    </r>
  </si>
  <si>
    <t>Following a successful run at Summerhall as part of the Edinburgh Fringe Festival, Meet Fred will next travel to Germany before UK and European dates Autumn '16 - Spring '17. Full tour dates will follow.</t>
  </si>
  <si>
    <t>Lou - General enquiry made</t>
  </si>
  <si>
    <t>Red Ladder</t>
  </si>
  <si>
    <t>Wrong ‘Un</t>
  </si>
  <si>
    <t>One woman Suffragette musical</t>
  </si>
  <si>
    <t>Lou having conversaiton with Chris</t>
  </si>
  <si>
    <t>Chris Loyd</t>
  </si>
  <si>
    <t xml:space="preserve">http://www.redladder.co.uk/whatson/wrong-un/ </t>
  </si>
  <si>
    <t>Rabbitskin</t>
  </si>
  <si>
    <t>One man show about family, childhood, love and pain</t>
  </si>
  <si>
    <t xml:space="preserve">http://www.redladder.co.uk/whatson/rabbitskin/  </t>
  </si>
  <si>
    <t>Playing The Joker</t>
  </si>
  <si>
    <t xml:space="preserve">Examines Rugby League through the eyes of Eddie Waring and rugby fan, was Eddie good for the game? </t>
  </si>
  <si>
    <t xml:space="preserve">http://www.redladder.co.uk/whatson/playing-joker/   </t>
  </si>
  <si>
    <t>The Life &amp; Soul</t>
  </si>
  <si>
    <t xml:space="preserve">New Show </t>
  </si>
  <si>
    <t>Cabaret</t>
  </si>
  <si>
    <t>Frisky and mannish</t>
  </si>
  <si>
    <t>Lou - General enquiry for available shows in all 4 festivals</t>
  </si>
  <si>
    <t>booking@friskyandmannish.co.uk</t>
  </si>
  <si>
    <t xml:space="preserve">Dead man Creative </t>
  </si>
  <si>
    <t>Eastend Cabaret + others</t>
  </si>
  <si>
    <t>Lou - 9/9/16 more information about needs of festival sent, other available shows not yeti</t>
  </si>
  <si>
    <r>
      <rPr>
        <sz val="11"/>
        <rFont val="Calibri"/>
        <family val="2"/>
      </rPr>
      <t>Tom Velvick</t>
    </r>
    <r>
      <rPr>
        <u/>
        <sz val="11"/>
        <color indexed="12"/>
        <rFont val="Calibri"/>
        <family val="2"/>
      </rPr>
      <t xml:space="preserve">  tom@deadmancreative.com</t>
    </r>
  </si>
  <si>
    <t>Family - Disabled Artists</t>
  </si>
  <si>
    <t>Mind The Gap</t>
  </si>
  <si>
    <t>Daughters of Fortune: Mia</t>
  </si>
  <si>
    <t>Contemporary and fast moving, Mia dramatises the experiences of learning-disabled parents. Using stories, underpinned by facts, data and genetic science, Mia asks you to reconsider the often taken for granted idea of ‘being a parent’.</t>
  </si>
  <si>
    <t>Lou in conversation with Lisa, enquired about treasure island but this won't be available</t>
  </si>
  <si>
    <t>Lisa Mallaghan                                 lisa@mind-the-gap.org.uk</t>
  </si>
  <si>
    <t xml:space="preserve">http://www.mind-the-gap.org.uk/productions/ </t>
  </si>
  <si>
    <t>CONTAINED</t>
  </si>
  <si>
    <t>Nine interwoven true stories about family and friendships, love and loss, the everyday and the extraordinary.</t>
  </si>
  <si>
    <t>Jack Dean</t>
  </si>
  <si>
    <t>Grandpa and the Machine</t>
  </si>
  <si>
    <t>Grandad and the Machine is a poem written and performed by Jack Dean, looking at the rise and fall of the British Empire. This performed poem is re-imagined through the lens of a modern fairy-tale.Set in an alternative present where the British Empire never died, a 100-year-old mechanical monster emerges from the waves, bent on revenge against its makers. As cities are torn up in its wake, the island musters all its might against it, unaware that the key to stopping its destruction lies with a small girl and her father headed northwards to Grandad’s house. Their journey becomes an epic quest across England that leads to the heart of a dark family secret.</t>
  </si>
  <si>
    <t>Lou made enquiry</t>
  </si>
  <si>
    <t> jackdean1989@gmail.com email sent waiting a reply on 15th August</t>
  </si>
  <si>
    <t>www.jackdean.co.uk</t>
  </si>
  <si>
    <t>Krazy Kat Theatre Company</t>
  </si>
  <si>
    <t>Cinder -Ella</t>
  </si>
  <si>
    <t>ONCE UPON A TIME... there was a Grandfather who was left holding a rather leaky baby. Whilst tidying away the toys he creats a world of fantasy and tells her this favourite story of Cinderella. With dolls, puppets,music, magic tricks and an old pram, he even gets to sing... An elegant and witty storytelling extravaganza celebrating the need for fantasy, silliness and red noses.</t>
  </si>
  <si>
    <t>krazykattheatre@ntlworld.com email sent awating reply</t>
  </si>
  <si>
    <t>http://www.krazykattheatre.co.uk</t>
  </si>
  <si>
    <t xml:space="preserve">               </t>
  </si>
  <si>
    <t>Family</t>
  </si>
  <si>
    <t>Le Gateau Chocolat</t>
  </si>
  <si>
    <t>Duckie</t>
  </si>
  <si>
    <t>A classic tale of identity and belonging. Duckie is set in an animal circus. We join him on an adventure of self-discovery. Peppered with dress ups, songs, Disney references and at it’s core, an important message of acceptance. Duckie is a show for all ages, the entire family, children and the young at heart. Quack! Quack! 3+</t>
  </si>
  <si>
    <t>Lauren Davis - In Company Collective incompanycollective.com</t>
  </si>
  <si>
    <t>www.incompanycollective.com</t>
  </si>
  <si>
    <t>Ballet Lorent</t>
  </si>
  <si>
    <t>No touring shows</t>
  </si>
  <si>
    <t>Shake Shake theatre</t>
  </si>
  <si>
    <t>The Story of Mr B</t>
  </si>
  <si>
    <t>Lou - They are interested in Feb/May 21/9/16 arragning skype call to discuss tech requirments, budget and dates</t>
  </si>
  <si>
    <t xml:space="preserve">Pierre &amp; Jess  shakeshaketheatre@gmail.com  </t>
  </si>
  <si>
    <t>Spin Off Productions</t>
  </si>
  <si>
    <t xml:space="preserve">Jigsaw Puzzle </t>
  </si>
  <si>
    <t>Interactive 1 hour show for toddlers, comissioned by Humber Mouth with an animal theme, a perfomer takes the audience  on a journey to discover the worlds animals</t>
  </si>
  <si>
    <r>
      <t xml:space="preserve">Honor Pallant </t>
    </r>
    <r>
      <rPr>
        <u/>
        <sz val="11"/>
        <color indexed="8"/>
        <rFont val="Calibri"/>
        <family val="2"/>
      </rPr>
      <t>spinofftheatre@spinofftheatre.karoo.co.uk</t>
    </r>
  </si>
  <si>
    <t>Comedy</t>
  </si>
  <si>
    <t>Johnny Vegas</t>
  </si>
  <si>
    <t>Stand up</t>
  </si>
  <si>
    <t>Lou - Email from Bev 8/9/16 johnny still interested but in Brazil, have siad end of Sept has to be deadline for decisiosn about Feb festival</t>
  </si>
  <si>
    <t>East &amp; West</t>
  </si>
  <si>
    <t>bev@woolybackproductions.com</t>
  </si>
  <si>
    <t>Rory Bremner</t>
  </si>
  <si>
    <t xml:space="preserve">Partly Political </t>
  </si>
  <si>
    <t>With Trump, Boris and Brexit fresh in the memory, Rory’s on a mission to make sense (and nonsense) of it all. (Good luck with THAT.) He will be joined by special surprise guests: some politicians, some comedians. Come and work out which is which!</t>
  </si>
  <si>
    <t>Warren</t>
  </si>
  <si>
    <r>
      <rPr>
        <sz val="11"/>
        <rFont val="Calibri"/>
        <family val="2"/>
      </rPr>
      <t>Warren Lakin</t>
    </r>
    <r>
      <rPr>
        <sz val="11"/>
        <color indexed="12"/>
        <rFont val="Calibri"/>
        <family val="2"/>
      </rPr>
      <t xml:space="preserve">  </t>
    </r>
    <r>
      <rPr>
        <u/>
        <sz val="11"/>
        <color indexed="12"/>
        <rFont val="Calibri"/>
        <family val="2"/>
      </rPr>
      <t>warren@lakinmccarthy.com</t>
    </r>
    <r>
      <rPr>
        <sz val="11"/>
        <rFont val="Calibri"/>
        <family val="2"/>
      </rPr>
      <t xml:space="preserve"> or 01359 230483</t>
    </r>
  </si>
  <si>
    <t>Susan Calman</t>
  </si>
  <si>
    <t xml:space="preserve">The Calm before the storm </t>
  </si>
  <si>
    <t>Well she’s ready to create a storm, to set the record straight, to give it to the man (whoever he is). Incidentally she would also like to be Batman. Sixty minutes of comedy that you will enjoy if you’re over 16, like what she does, and won’t be so drunk that she has to throw you out. Sounds like a terrible personal ad doesn’t it? She also likes fine wines, kittens and walks along the beach.</t>
  </si>
  <si>
    <t>Stewart Lee</t>
  </si>
  <si>
    <t>Martin Atkinson in conversation with tour manager but contacting Stewart direct hopefully in edinburgh - approach to Stewart and Bridget to come to Hull with kids (they don't usually work school hols)</t>
  </si>
  <si>
    <t>Music</t>
  </si>
  <si>
    <t>Dean Shakespere</t>
  </si>
  <si>
    <t>Indie/Rock</t>
  </si>
  <si>
    <t>Lou in disucssion</t>
  </si>
  <si>
    <t>dean@revolverpromotions.co.uk</t>
  </si>
  <si>
    <t>Sooz Donkin</t>
  </si>
  <si>
    <t xml:space="preserve">Pop </t>
  </si>
  <si>
    <t xml:space="preserve">Sooz sending Lou list of 90's acts availability and price </t>
  </si>
  <si>
    <t xml:space="preserve">soozdonkin@hotmail.co.uk </t>
  </si>
  <si>
    <t>Can Can</t>
  </si>
  <si>
    <t>Peter Andre</t>
  </si>
  <si>
    <t xml:space="preserve">4 week response </t>
  </si>
  <si>
    <t xml:space="preserve">info@thecangroup.co.uk </t>
  </si>
  <si>
    <t>Disabled Artists not contacted</t>
  </si>
  <si>
    <t>Robert Softley</t>
  </si>
  <si>
    <t>If These Spasms Could Speak</t>
  </si>
  <si>
    <t>A solo theatre work by Robert, that exposes a truth behind bodies that differ from the norm by bringing together a collection of stories, gathered through interviews with disabled people, in an engaging and interactive live art performance.</t>
  </si>
  <si>
    <t>robert@softley.co.uk</t>
  </si>
  <si>
    <t>http://www.ifthesespasmscouldspeak.com</t>
  </si>
  <si>
    <t>Tech Spec\Spasms-Touring-Pack-2015.pdf</t>
  </si>
  <si>
    <t>Negotiable – contact</t>
  </si>
  <si>
    <t>Stopgap</t>
  </si>
  <si>
    <t>Artificial Things</t>
  </si>
  <si>
    <t xml:space="preserve">Slowly suffocating in each other’s company, a group of individuals seek escape in a bash of riotous rock-n-roll. However, their wild disorder descends into playground politics and reveals some uncomfortable truths. </t>
  </si>
  <si>
    <t>admin@stopgapdance.com</t>
  </si>
  <si>
    <t>http://stopgapdance.com</t>
  </si>
  <si>
    <t>Vital Xposure</t>
  </si>
  <si>
    <t>Let Me Stay</t>
  </si>
  <si>
    <t>A tender and unique exploration of the impact of Alzheimer's on family relations. Julie McNamara has recorded her mother's songs and stories, filmed and photographed her in all her glory, over many years. The result is a compelling piece of theatre, an extraordinary love letter straight from the heart welded with a wicked underlying humour.</t>
  </si>
  <si>
    <t>intouch@vitalxposure.co.uk</t>
  </si>
  <si>
    <t>http://www.vitalxposure.co.uk</t>
  </si>
  <si>
    <t>Claire Cunningham</t>
  </si>
  <si>
    <t>Give Me a Reason to Live</t>
  </si>
  <si>
    <t>Inspired by the work of medieval Dutch painter Hieronymus Bosch, and in particular the role of beggars/cripples in his work, Give Me a Reason to Live is a solo performance by Claire Cunningham, and is a study in the notion and provocation of empathy. A live memorial to the disabled and mentally ill victims of the Nazi Aktion T4 euthanasia programme, and disabled victims of the current UK government’s so-called "welfare reform", Give me a reason to live is a test of body and of faith.</t>
  </si>
  <si>
    <t>claire@clairecunningham.co.uk</t>
  </si>
  <si>
    <t>http://www.clairecunningham.co.uk</t>
  </si>
  <si>
    <t>Kaite O'Reilly</t>
  </si>
  <si>
    <t>Cosy</t>
  </si>
  <si>
    <t xml:space="preserve"> “It’s like I’ve disappeared. I walk down the road and throw no shadow.”“That’s what getting older does for you.”Rose wants an exit plan that is bold and invigorating, but her three warring daughters have other ideas. We all have to die, but what makes a good death? Everyone seems to have an opinion; Rose’s daughters, her precocious granddaughter and even the strange woman taking refuge in the garden.Performed by a cracking all-Welsh cast, ‘Cosy’ is a darkly comic look at three generations of women as they share the joys and humiliations of getting older. Written by award-winning playwright Kaite O’Reilly, this new work – at turns hilarious and heartbreaking – examines issues relevant to us all; youth, ageing, and the last, great taboo.</t>
  </si>
  <si>
    <t>http://www.cosytheplay.co.uk/</t>
  </si>
  <si>
    <t>Caroline Bowditch</t>
  </si>
  <si>
    <t>Falling in Love with Frida</t>
  </si>
  <si>
    <t>Falling in love with Frida is an intimate and enticing performance that explores the life, loves and legacy of painter Frida Kahlo (1907-1954).</t>
  </si>
  <si>
    <t>achinn07@gmail.com</t>
  </si>
  <si>
    <t>http://www.carolinebowditch.com</t>
  </si>
  <si>
    <t>Birds of Paradise Theatre Company</t>
  </si>
  <si>
    <t>Wendy Hoose</t>
  </si>
  <si>
    <t>Laura and Jake just want sex. Late Friday night drunken sex. Nothing more. No strings attached. But getting your leg over is sometimes more difficult than you think.</t>
  </si>
  <si>
    <t>all@birdsofparadisetheatre.co.uk</t>
  </si>
  <si>
    <t>http://www.birdsofparadisetheatre.co.uk/</t>
  </si>
  <si>
    <t>Cathy Waller Company</t>
  </si>
  <si>
    <t>Tempo</t>
  </si>
  <si>
    <t>Opening work Tempo is the developed original work by Cathy Waller Company. Expanding it’s deep rhythmic percussion sound and pushing the dancers to their physical limits, this piece divulges into Cathy Waller’s distinct choreographic style; the bond between sound and visual movement. With resounding acclaim from critics, dance organisations and supporters, the full length ‘Tempo’ is eagerly awaited.  Closing work Three, a dance duet with risk. The live percussion is composed and created live in front of both dancers and audience. With the use of microphones, electronics and an assortment of instruments, the sound is looped, layered, tuned and distorted, making one man into an orchestra. Three gives us the live impact of creation. The dancers adhere and follow the creation, completely at the mercy of composition.</t>
  </si>
  <si>
    <t>info@cathywaller.com</t>
  </si>
  <si>
    <t>Sheila Hill</t>
  </si>
  <si>
    <t>Him</t>
  </si>
  <si>
    <t>Him lies somewhere between theatre and visual art. It is a reflection on life, stillness, and the nature of ageing.An old man sits. The fleeting emotions on his face, filmed and projected large onto a screen beside him.“I was at the docs today, then the chemist – and realised I’d left my umbrella in one of them. Got them to search everywhere. Then home to find I’d never taken it out… It’s like that these days.”Spoken words are interwoven with live original music by Sebastiano Dessanay.Him is being made in collaboration with photographer/videographer Hugo Glendinning, lighting designer Michael Hulls and music consultant Howard Skempton.Hugo is also filming a documentary about the project and its process, to complement the live work.Performer: Tim Barlow</t>
  </si>
  <si>
    <t>email@sheilahill.net</t>
  </si>
  <si>
    <t>www.sheilahill.co.uk</t>
  </si>
  <si>
    <t>Extant</t>
  </si>
  <si>
    <t>Finding Flatland</t>
  </si>
  <si>
    <t>Finding Flatland is a touring demonstration of some of the incredible sensory effects that Extant pioneered in the full-scale FLATLAND haptic adventure. It aims to enable us to challenge people’s conceptions of what artistic interactivity can and should be at the same time as opening up conversations about the wider power of haptic engagement in navigation and the environment. Up to 4 audience members at a time are blind-folded and navigated through a tactile environment using a haptic device called the Animotus. An audio sound-scape accompanies the experience through surround sound and bone conducting headphones. Visit www.flatland.org.uk for more information</t>
  </si>
  <si>
    <t>info@extant.org.uk</t>
  </si>
  <si>
    <t>http://www.extant.org.uk</t>
  </si>
  <si>
    <t>Graeae</t>
  </si>
  <si>
    <t>The House of Bernarda Alba</t>
  </si>
  <si>
    <t>Bernarda’s husband is dead. Now she alone rules her household and the lives of her five daughters. A period of eight years mourning will be observed without contact with the outside world and the men who might bring them ruin.</t>
  </si>
  <si>
    <t>info @ graeae.org</t>
  </si>
  <si>
    <t>http://www.graeae.org/</t>
  </si>
  <si>
    <t>Fittings</t>
  </si>
  <si>
    <t>Café Missings</t>
  </si>
  <si>
    <t>Welcome to CAFE MISSING’S non-stop exotic cabaret.</t>
  </si>
  <si>
    <t>info@fittings.org.uk</t>
  </si>
  <si>
    <t>http://www.fittings.org.uk/</t>
  </si>
  <si>
    <t>Sue Maclaine</t>
  </si>
  <si>
    <t>Can I Start Again Please</t>
  </si>
  <si>
    <t>Can I Start Again Please is a play about our cognitive capacity to process traumatic experience and the ability of language to represent it.  The work asks the audience to contemplate the question: 'what is being described here?'</t>
  </si>
  <si>
    <t>sue@suemaclaine.com</t>
  </si>
  <si>
    <t>http://www.suemaclaine.com/can-i-start-again-please/</t>
  </si>
  <si>
    <t>Frozen Light Theatre</t>
  </si>
  <si>
    <t>Forest</t>
  </si>
  <si>
    <t>An intriguing multi-sensory tale which immerses audiences in a world full of new sights, sounds, smells and sensations; The Forest is the unmissable new production from Frozen Light for teenage and adult audiences with Profound and Multiple Learning Disabilities (PMLD).</t>
  </si>
  <si>
    <t>info@frozenlighttheatre.com</t>
  </si>
  <si>
    <t>http://frozenlighttheatre.com/pastproductions/forest/</t>
  </si>
  <si>
    <t>Oily Cart</t>
  </si>
  <si>
    <t>020 8672 6329</t>
  </si>
  <si>
    <t>www.oilycart.org.uk</t>
  </si>
  <si>
    <t>Cloud Forest Immersive Theatre</t>
  </si>
  <si>
    <t>Otherworld</t>
  </si>
  <si>
    <t>Journey into the ‘Cloud Forest’ a unique, interactive and inclusive rainforest environment. Combining theatre, music and interactive storytelling with sound and reactive technology. Otherworld stimulates the senses of children and young people with complex additional needs and their family and friends.</t>
  </si>
  <si>
    <t>info@samesky.co.uk</t>
  </si>
  <si>
    <t>http://www.samesky.co.uk/events/otherworld</t>
  </si>
  <si>
    <t>Bamboozle</t>
  </si>
  <si>
    <t>info@bamboozletheatre.co.uk</t>
  </si>
  <si>
    <t>http://www.bamboozletheatre.co.uk/what-we-do/tours/</t>
  </si>
  <si>
    <t>aboutNOWish</t>
  </si>
  <si>
    <t>Underfoot</t>
  </si>
  <si>
    <t>An interactive sound and movement performance installation, for chidren aged 1-5yrs, young ASD audiences and Young PMLD audiences.</t>
  </si>
  <si>
    <t>underfootshow@gmail.com</t>
  </si>
  <si>
    <t>http://www.aboutnowish.com/uFoot.html</t>
  </si>
  <si>
    <t>Replay</t>
  </si>
  <si>
    <t>Snoozle and the Lullabugs</t>
  </si>
  <si>
    <t>A rockabilly-rockabye show for under 5s with Profound and Multiple Learning Difficulties or Severe Learning Difficulties</t>
  </si>
  <si>
    <t>info@replaytheatreco.org</t>
  </si>
  <si>
    <t>http://www.replaytheatreco.org/projects/project-single.php?v=43</t>
  </si>
  <si>
    <t>Alan Lyddiard</t>
  </si>
  <si>
    <t>Anniversary</t>
  </si>
  <si>
    <t>This is a company of ten performers. Five long-term professionals, five total newcomers with zero experience or training – except the two-week intensive rehearsals they have been through with director Alan Lyddiard and choreographer Royston Maldoom. The one thing everyone has in common here is their age. For this is a piece about being older – in your sixties, seventies, eighties. In other words, on the human scrapheap, right? Wrong. So very, very wrong.</t>
  </si>
  <si>
    <t>alanlyddiard@gmail.com</t>
  </si>
  <si>
    <t>https://anniversaryproject.org.uk/</t>
  </si>
  <si>
    <t>Quarantine</t>
  </si>
  <si>
    <t>+[44] 161 839 4392</t>
  </si>
  <si>
    <t>www.qtine.com</t>
  </si>
  <si>
    <t>Stammermouth</t>
  </si>
  <si>
    <t>Just a Few Words</t>
  </si>
  <si>
    <t>Just a few words to say how you feel. Shouldn’t take long. Except, this is a one-man play with a stammer, and Nye Russell-Thompson’s speech is lost as a nagging pile of thoughts won't stop interrupting him… This may take a while.</t>
  </si>
  <si>
    <t>http://www.stammermouth.co.uk/</t>
  </si>
  <si>
    <t>Ian Johnston</t>
  </si>
  <si>
    <t>Dancer</t>
  </si>
  <si>
    <t>A performance art work created by Ian Johnston, Gary Gardiner and Adrian Howells, Dancer is a gentle provocation on what it is to be a ‘dancer’. Ian and Gary both love to dance in public. Neither are trained dancers. Ian and Gary are two artists asking questions about visibility, opportunity and experiences; as well as sharing a few of their dances. ‘Dancer’ was developed with the support of The Arches and Sense Scotland. Selected for the Made in Scotland showcase 2016.</t>
  </si>
  <si>
    <t>Lucy Gaizely, producer lucygaizely@hotmail.com</t>
  </si>
  <si>
    <t>http://weareunlimited.org.uk/commission/dancer-ian-johnston/</t>
  </si>
  <si>
    <t>Owen Lowery</t>
  </si>
  <si>
    <t>Otherwise Unchanged</t>
  </si>
  <si>
    <t>Otherwise Unchanged, published in December 2012, is Owen Lowery’s first major poetry collection, featuring poems on various formal and informal subjects including Lowery’s experience of hospitalisation and disability following a spinal injury, war, love, and a series of poems responding to work of Turner Prize nominee Dame Paula Rego.. Currently performing as part of the Sailsbury International Festival 2016.</t>
  </si>
  <si>
    <t>http://weareunlimited.org.uk/commission/owen-lowery/</t>
  </si>
  <si>
    <t>Liz Carr</t>
  </si>
  <si>
    <t>Assisted Suicide the Musical</t>
  </si>
  <si>
    <t>In 2015, MP’s voted overwhelmingly against legalising assisted suicide.  Opinion polls would have you believe that the majority of the UK population believe it’s a humane choice to legalise assisted suicide for terminally ill or disabled people but Liz, and many other disabled people disagree.  With a lack of creative work exploring the complexity and opposition to this most topical taboo, Liz, along with director Mark Whitelaw, composer Ian Hill and a cast of actors are using the world of musical theatre to tell this important and often unheard perspective.</t>
  </si>
  <si>
    <t>http://weareunlimited.org.uk/commission/liz-carr/</t>
  </si>
  <si>
    <t>Vici Wreford-Sinnott</t>
  </si>
  <si>
    <t>Butterfly</t>
  </si>
  <si>
    <t>Beatrice, an unlikely heroine, sits in isolation, waiting for the outcome of a forced mental health assessment. She loved Bowie and the Bay City Rollers back then, and now revisits a personal history she only just remembers. But there is an important detail she has forgotten. Boudica and Butterfly guide her through both big historical moments and small personal details to re-imagine the corner she feels she has been painted into. If she could change the past would she?</t>
  </si>
  <si>
    <t>littlecog@rocketmail.com</t>
  </si>
  <si>
    <t>http://arconline.co.uk/whats-on/drama-and-spoken-word/butterfly</t>
  </si>
  <si>
    <t>Laurence Clark</t>
  </si>
  <si>
    <t>Moments of Instant Regret</t>
  </si>
  <si>
    <t xml:space="preserve">Ever bitten a policeman? Made a waiter cry? Called an esteemed colleague a c**t? Laurence has. Watch him squirm as he attempts to justify these and other despicable deeds! </t>
  </si>
  <si>
    <t>info@laurenceclark.co.uk</t>
  </si>
  <si>
    <t>http://www.laurenceclark.co.uk</t>
  </si>
  <si>
    <t>NETWORK NEIGHBOURHOOD TOURING</t>
  </si>
  <si>
    <t>Booking confirmed</t>
  </si>
  <si>
    <t>FAMILY - Theatre</t>
  </si>
  <si>
    <t xml:space="preserve">filled puppet show, set in a giant pop-up book, tells the story of Mr Bumblegrum.  As we turn from one page to the next, this grumbling character goes on a colourful and moving journey through the seasons. Nature tries to cheer him up with tenderness and humour, trees play, the sun swirls, mushrooms laugh and snow falls.  </t>
  </si>
  <si>
    <t>Max 100</t>
  </si>
  <si>
    <t>£3000 for 3 days - 2 performances per day including flights &amp; Accom. Option of 4th day for £800</t>
  </si>
  <si>
    <t>FAMILY - Film</t>
  </si>
  <si>
    <t xml:space="preserve">Leeds International Film Festival </t>
  </si>
  <si>
    <t>Picture House</t>
  </si>
  <si>
    <t>Rhoal Dahl family film day - Charile &amp; Chocolate factory, Matilda &amp; Fantastic Mr Fox</t>
  </si>
  <si>
    <t>THEATRE</t>
  </si>
  <si>
    <t>Hijinx</t>
  </si>
  <si>
    <t>Meet Fred</t>
  </si>
  <si>
    <t xml:space="preserve">Meet Fred. He’s just a regular guy who wants to get on in life.  He wants a good job and to settle down with a nice girl. The only problem is that Fred is a Puppet, and that’s where his dependency issues start.
“Sharp, funny and vastly entertaining”, Lyn Gardner, The Guardian, </t>
  </si>
  <si>
    <t>ben.pettitt-wade@hijinx.org.uk</t>
  </si>
  <si>
    <t>http://www.hijinx.org.uk/meet-fred/</t>
  </si>
  <si>
    <t xml:space="preserve">£3000 for 3 days - 2 performances 1 daytime 1 evening </t>
  </si>
  <si>
    <t xml:space="preserve">Milk Presents </t>
  </si>
  <si>
    <t>JOAN (theatre/caberet)</t>
  </si>
  <si>
    <t>Put your drinks down and your hands together, all the way from Domremy in France (via Soho and 600 years) it's JOAN! An earthy story of courage, conviction, hope, survival and love, this is Joan of Arc – the world's first drag king? Packed with guts, heart (and some well placed couscous), JOAN fuses lyrical new writing with drag king cabaret. Performed by Drag Idol Champion LoUis CYfer. Written and directed by Lucy J Skilbeck. 'Emotional ballast and cross-dressing that looks like sorcery' (Guardian) on JOAN. 'Theatre that flies in the face of conventionality' **** (Stage) on Milk Presents.</t>
  </si>
  <si>
    <t xml:space="preserve">Email from Rugy 12/9/16 with tech spec budget, awaiting confirmaiton of Feb dates                                                    </t>
  </si>
  <si>
    <t xml:space="preserve">Indoor in the round </t>
  </si>
  <si>
    <t xml:space="preserve">Ruby Glaskin ruby@milkpresents.com    07906632519 </t>
  </si>
  <si>
    <t>http://www.milkpresents.com/</t>
  </si>
  <si>
    <t>Tec Spec</t>
  </si>
  <si>
    <t>Mark Thomas</t>
  </si>
  <si>
    <t>Red Shed</t>
  </si>
  <si>
    <t>Multi award-winning comic/activist Mark Thomas performed his first gigs in The Red Shed in Wakefield, a 47-foot-long wooden hut that doubles up as a Labour Club. Three decades later he returns to celebrate its 50th birthday, entwining the story of his political coming of age with the tale of the people who inspired him. The struggle for hope and survival in a shed, a story of strikes, fights, dinner ladies and beer; friendship, love, memory and above all belief. Theatre, stand-up, journalism, activism and a small amount of help from the audience. 14+</t>
  </si>
  <si>
    <t>MUSIC</t>
  </si>
  <si>
    <t xml:space="preserve">Dean Shakespere </t>
  </si>
  <si>
    <t>Pigeon Detectives</t>
  </si>
  <si>
    <t xml:space="preserve">Album launch </t>
  </si>
  <si>
    <t>Hekima</t>
  </si>
  <si>
    <t xml:space="preserve">Live music set - African blues </t>
  </si>
  <si>
    <t>CABARET</t>
  </si>
  <si>
    <t>Bedtime stories &amp; Pillow Fight</t>
  </si>
  <si>
    <t xml:space="preserve">Hymers - Kingswood - Archbishop Sentimu </t>
  </si>
  <si>
    <t>BTS - Hymers Theatre cap 150 PF - 50</t>
  </si>
  <si>
    <t>camille@upswing.org.uk</t>
  </si>
  <si>
    <t>http://www.upswing.org.uk/shows-2/indoor-shows/bedtime-stories/ </t>
  </si>
  <si>
    <t>https://hull2017.sharepoint.com/Projects/Forms/AllItems.aspx?viewpath=%2FProjects%2FForms%2FAllItems%2Easpx&amp;id=%2FProjects%2FBack%20to%20Ours%2FProduction%2FArtists%2FOctober%20-%20Tell%20The%20World%2FUpswing</t>
  </si>
  <si>
    <t>Yes</t>
  </si>
  <si>
    <t>Tom Wells, Jane Fallowfeild Produced by Gabby Vautier</t>
  </si>
  <si>
    <t>Drip</t>
  </si>
  <si>
    <t>Drip' will be a one man musical comedy about Liam, a 15 year old boy who can't swim.  His best mate Jenny has started Bev Road's first synchronised swimming team and so far it's just the two of them, so he can't really get out of it.  He would rather just stay at home, play piano, and make up songs.  Perhaps about Quite-Fir-Neil, Hull's second hunkiest lifeguard...</t>
  </si>
  <si>
    <t>tbc</t>
  </si>
  <si>
    <t>janefallowfield@hotmail.com</t>
  </si>
  <si>
    <t>https://hull2017.sharepoint.com/Projects/Forms/AllItems.aspx?viewpath=%2FProjects%2FForms%2FAllItems%2Easpx&amp;id=%2FProjects%2FBack%20to%20Ours%2FProduction%2FArtists%2FOctober%20-%20Tell%20The%20World%2FDrip</t>
  </si>
  <si>
    <t>Free Trade Agency - Claire Sliwerski</t>
  </si>
  <si>
    <t>Black Grape</t>
  </si>
  <si>
    <t xml:space="preserve">North Point </t>
  </si>
  <si>
    <t>claires@freetradeagency.co.uk</t>
  </si>
  <si>
    <t>https://hull2017.sharepoint.com/Projects/Forms/AllItems.aspx?viewpath=%2FProjects%2FForms%2FAllItems%2Easpx&amp;id=%2FProjects%2FBack%20to%20Ours%2FProduction%2FArtists%2FOctober%20-%20Tell%20The%20World%2FBlack%20Grape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</si>
</sst>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color theme="1"/>
      <name val="Calibri"/>
      <family val="2"/>
      <scheme val="minor"/>
    </font>
    <font>
      <b/>
      <sz val="14"/>
      <color indexed="8"/>
      <name val="Calibri"/>
      <family val="2"/>
    </font>
    <font>
      <sz val="11"/>
      <name val="Calibri"/>
      <family val="2"/>
    </font>
    <font>
      <u/>
      <sz val="11"/>
      <color indexed="12"/>
      <name val="Calibri"/>
      <family val="2"/>
    </font>
    <font>
      <sz val="11"/>
      <color indexed="12"/>
      <name val="Calibri"/>
      <family val="2"/>
    </font>
    <font>
      <u/>
      <sz val="11"/>
      <color indexed="8"/>
      <name val="Calibri"/>
      <family val="2"/>
    </font>
    <font>
      <u/>
      <sz val="11"/>
      <color theme="10"/>
      <name val="Calibri"/>
      <family val="2"/>
    </font>
    <font>
      <b/>
      <sz val="11"/>
      <color theme="1"/>
      <name val="Calibri"/>
      <family val="2"/>
      <scheme val="minor"/>
    </font>
    <font>
      <sz val="11"/>
      <name val="Calibri"/>
      <family val="2"/>
      <scheme val="minor"/>
    </font>
    <font>
      <sz val="10"/>
      <color rgb="FF333333"/>
      <name val="Arial"/>
      <family val="2"/>
    </font>
    <font>
      <sz val="11"/>
      <color rgb="FF000000"/>
      <name val="Calibri"/>
      <family val="2"/>
      <scheme val="minor"/>
    </font>
    <font>
      <sz val="11"/>
      <color rgb="FF444444"/>
      <name val="Calibri"/>
      <family val="2"/>
      <scheme val="minor"/>
    </font>
    <font>
      <b/>
      <sz val="14"/>
      <color theme="1"/>
      <name val="Calibri"/>
      <family val="2"/>
      <scheme val="minor"/>
    </font>
    <font>
      <b/>
      <sz val="14"/>
      <name val="Calibri"/>
      <family val="2"/>
      <scheme val="minor"/>
    </font>
    <font>
      <sz val="12"/>
      <name val="Calibri"/>
      <family val="2"/>
      <scheme val="minor"/>
    </font>
    <font>
      <sz val="12"/>
      <color theme="1"/>
      <name val="Calibri"/>
      <family val="2"/>
      <scheme val="minor"/>
    </font>
    <font>
      <i/>
      <sz val="11"/>
      <color rgb="FF444444"/>
      <name val="Calibri"/>
      <family val="2"/>
      <scheme val="minor"/>
    </font>
    <font>
      <sz val="12"/>
      <color rgb="FF212121"/>
      <name val="Calibri"/>
      <family val="2"/>
    </font>
    <font>
      <b/>
      <sz val="11"/>
      <color rgb="FF212121"/>
      <name val="Calibri"/>
      <family val="2"/>
    </font>
    <font>
      <sz val="11"/>
      <color rgb="FF212121"/>
      <name val="Calibri"/>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49">
    <xf numFmtId="0" fontId="0" fillId="0" borderId="0" xfId="0"/>
    <xf numFmtId="0" fontId="0" fillId="2" borderId="0" xfId="0" applyFill="1"/>
    <xf numFmtId="0" fontId="0" fillId="0" borderId="0" xfId="0" applyAlignment="1">
      <alignment wrapText="1"/>
    </xf>
    <xf numFmtId="0" fontId="0" fillId="0" borderId="0" xfId="0" applyAlignment="1">
      <alignment vertical="top"/>
    </xf>
    <xf numFmtId="6" fontId="0" fillId="0" borderId="0" xfId="0" applyNumberFormat="1" applyAlignment="1">
      <alignment vertical="top" wrapText="1"/>
    </xf>
    <xf numFmtId="0" fontId="0" fillId="0" borderId="0" xfId="0" applyAlignment="1">
      <alignment vertical="top" wrapText="1"/>
    </xf>
    <xf numFmtId="0" fontId="6" fillId="0" borderId="0" xfId="1" applyAlignment="1" applyProtection="1">
      <alignment vertical="top" wrapText="1"/>
    </xf>
    <xf numFmtId="0" fontId="6" fillId="0" borderId="0" xfId="1" applyAlignment="1" applyProtection="1">
      <alignment vertical="top"/>
    </xf>
    <xf numFmtId="0" fontId="0" fillId="0" borderId="0" xfId="0" applyAlignment="1">
      <alignment horizontal="left" vertical="top"/>
    </xf>
    <xf numFmtId="0" fontId="8" fillId="0" borderId="0" xfId="0" applyFont="1" applyAlignment="1">
      <alignment wrapText="1"/>
    </xf>
    <xf numFmtId="0" fontId="7" fillId="2" borderId="0" xfId="0" applyFont="1" applyFill="1" applyAlignment="1">
      <alignment vertical="top"/>
    </xf>
    <xf numFmtId="0" fontId="7" fillId="2" borderId="0" xfId="0" applyFont="1" applyFill="1"/>
    <xf numFmtId="0" fontId="0" fillId="0" borderId="0" xfId="0" applyAlignment="1">
      <alignment vertical="center"/>
    </xf>
    <xf numFmtId="0" fontId="0" fillId="0" borderId="0" xfId="0" applyAlignment="1">
      <alignment vertical="center" wrapText="1"/>
    </xf>
    <xf numFmtId="0" fontId="6" fillId="0" borderId="0" xfId="1" applyAlignment="1" applyProtection="1"/>
    <xf numFmtId="0" fontId="6" fillId="0" borderId="0" xfId="1" applyAlignment="1" applyProtection="1">
      <alignment wrapText="1"/>
    </xf>
    <xf numFmtId="0" fontId="6" fillId="0" borderId="0" xfId="1" applyAlignment="1" applyProtection="1">
      <alignment vertical="center"/>
    </xf>
    <xf numFmtId="0" fontId="9" fillId="0" borderId="0" xfId="0" applyFont="1"/>
    <xf numFmtId="0" fontId="6" fillId="0" borderId="0" xfId="1" applyAlignment="1" applyProtection="1">
      <alignment horizontal="left" vertical="center" wrapText="1" indent="1"/>
    </xf>
    <xf numFmtId="0" fontId="10" fillId="0" borderId="0" xfId="0" applyFont="1" applyAlignment="1">
      <alignment vertical="center" wrapText="1"/>
    </xf>
    <xf numFmtId="0" fontId="11" fillId="0" borderId="0" xfId="0" applyFont="1" applyAlignment="1">
      <alignment wrapText="1"/>
    </xf>
    <xf numFmtId="6" fontId="0" fillId="0" borderId="0" xfId="0" applyNumberFormat="1" applyAlignment="1">
      <alignment horizontal="left" vertical="top"/>
    </xf>
    <xf numFmtId="0" fontId="12" fillId="0" borderId="0" xfId="0" applyFont="1" applyAlignment="1">
      <alignment vertical="top"/>
    </xf>
    <xf numFmtId="0" fontId="13" fillId="0" borderId="0" xfId="0" applyFont="1" applyAlignment="1">
      <alignment vertical="top"/>
    </xf>
    <xf numFmtId="0" fontId="8" fillId="0" borderId="0" xfId="0" applyFont="1" applyAlignment="1">
      <alignment vertical="top"/>
    </xf>
    <xf numFmtId="0" fontId="14" fillId="0" borderId="0" xfId="0" applyFont="1" applyAlignment="1">
      <alignment vertical="top"/>
    </xf>
    <xf numFmtId="0" fontId="8" fillId="0" borderId="0" xfId="0" applyFont="1" applyAlignment="1">
      <alignment vertical="top" wrapText="1"/>
    </xf>
    <xf numFmtId="0" fontId="11" fillId="0" borderId="0" xfId="0" applyFont="1" applyAlignment="1">
      <alignment vertical="top" wrapText="1"/>
    </xf>
    <xf numFmtId="0" fontId="10" fillId="0" borderId="0" xfId="0" applyFont="1" applyAlignment="1">
      <alignment vertical="top" wrapText="1"/>
    </xf>
    <xf numFmtId="0" fontId="15" fillId="0" borderId="0" xfId="0" applyFont="1" applyAlignment="1">
      <alignment vertical="top"/>
    </xf>
    <xf numFmtId="0" fontId="7" fillId="0" borderId="0" xfId="0" applyFont="1"/>
    <xf numFmtId="0" fontId="0" fillId="2" borderId="0" xfId="0" applyFill="1" applyAlignment="1">
      <alignment vertical="top"/>
    </xf>
    <xf numFmtId="0" fontId="0" fillId="2" borderId="0" xfId="0" applyFill="1" applyAlignment="1">
      <alignment vertical="top" wrapText="1"/>
    </xf>
    <xf numFmtId="0" fontId="6" fillId="2" borderId="0" xfId="1" applyFill="1" applyAlignment="1" applyProtection="1">
      <alignment vertical="top" wrapText="1"/>
    </xf>
    <xf numFmtId="0" fontId="6" fillId="2" borderId="0" xfId="1" applyFill="1" applyAlignment="1" applyProtection="1">
      <alignment vertical="top"/>
    </xf>
    <xf numFmtId="0" fontId="0" fillId="2" borderId="0" xfId="0" applyFill="1" applyAlignment="1">
      <alignment wrapText="1"/>
    </xf>
    <xf numFmtId="0" fontId="16" fillId="2" borderId="0" xfId="0" applyFont="1" applyFill="1" applyAlignment="1"/>
    <xf numFmtId="0" fontId="11" fillId="2" borderId="0" xfId="0" applyFont="1" applyFill="1" applyAlignment="1">
      <alignment vertical="top" wrapText="1"/>
    </xf>
    <xf numFmtId="0" fontId="17" fillId="2" borderId="0" xfId="0" applyFont="1" applyFill="1" applyAlignment="1">
      <alignment vertical="top" wrapText="1"/>
    </xf>
    <xf numFmtId="0" fontId="14" fillId="2" borderId="0" xfId="0" applyFont="1" applyFill="1" applyAlignment="1">
      <alignment vertical="top"/>
    </xf>
    <xf numFmtId="0" fontId="0" fillId="0" borderId="0" xfId="0" applyFill="1" applyAlignment="1">
      <alignment vertical="top"/>
    </xf>
    <xf numFmtId="0" fontId="0" fillId="0" borderId="0" xfId="0" applyFill="1" applyAlignment="1">
      <alignment vertical="top" wrapText="1"/>
    </xf>
    <xf numFmtId="0" fontId="0" fillId="0" borderId="0" xfId="0" applyFill="1"/>
    <xf numFmtId="0" fontId="6" fillId="0" borderId="0" xfId="1" applyFill="1" applyAlignment="1" applyProtection="1">
      <alignment vertical="top" wrapText="1"/>
    </xf>
    <xf numFmtId="0" fontId="6" fillId="0" borderId="0" xfId="1" applyFill="1" applyAlignment="1" applyProtection="1">
      <alignment vertical="top"/>
    </xf>
    <xf numFmtId="0" fontId="18" fillId="0" borderId="0" xfId="0" applyFont="1" applyAlignment="1">
      <alignment vertical="top" wrapText="1"/>
    </xf>
    <xf numFmtId="0" fontId="19" fillId="0" borderId="0" xfId="0" applyFont="1" applyAlignment="1">
      <alignment vertical="top" wrapText="1"/>
    </xf>
    <xf numFmtId="0" fontId="0" fillId="0" borderId="0" xfId="0" quotePrefix="1" applyAlignment="1">
      <alignment vertical="top" wrapText="1"/>
    </xf>
    <xf numFmtId="6" fontId="0" fillId="0" borderId="0" xfId="0" applyNumberFormat="1" applyAlignment="1">
      <alignment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lairecunningham.co.uk/" TargetMode="External"/><Relationship Id="rId18" Type="http://schemas.openxmlformats.org/officeDocument/2006/relationships/hyperlink" Target="mailto:email@sheilahill.net" TargetMode="External"/><Relationship Id="rId26" Type="http://schemas.openxmlformats.org/officeDocument/2006/relationships/hyperlink" Target="mailto:info@frozenlighttheatre.com" TargetMode="External"/><Relationship Id="rId39" Type="http://schemas.openxmlformats.org/officeDocument/2006/relationships/hyperlink" Target="mailto:soozdonkin@hotmail.co.uk" TargetMode="External"/><Relationship Id="rId21" Type="http://schemas.openxmlformats.org/officeDocument/2006/relationships/hyperlink" Target="mailto:krazykattheatre@ntlworld.com%2520email%2520sent%2520awating%2520reply" TargetMode="External"/><Relationship Id="rId34" Type="http://schemas.openxmlformats.org/officeDocument/2006/relationships/hyperlink" Target="http://www.ifthesespasmscouldspeak.com/" TargetMode="External"/><Relationship Id="rId42" Type="http://schemas.openxmlformats.org/officeDocument/2006/relationships/hyperlink" Target="mailto:tom@deadmancreative.com" TargetMode="External"/><Relationship Id="rId47" Type="http://schemas.openxmlformats.org/officeDocument/2006/relationships/hyperlink" Target="../../../../Production/Artists/Tech%20Specs/Dance/Shh...Bang!" TargetMode="External"/><Relationship Id="rId50" Type="http://schemas.openxmlformats.org/officeDocument/2006/relationships/hyperlink" Target="mailto:marianne@candoco.co.uk%2520%2520%2520%2520%2520%2520%2520Marianne%2520Mogendorff%2520Tel:%2520+44%2520(0)20%25207704%25206845" TargetMode="External"/><Relationship Id="rId7" Type="http://schemas.openxmlformats.org/officeDocument/2006/relationships/hyperlink" Target="http://www.mind-the-gap.org.uk/productions/" TargetMode="External"/><Relationship Id="rId2" Type="http://schemas.openxmlformats.org/officeDocument/2006/relationships/hyperlink" Target="https://www.youtube.com/watch?v=6cuYgdJEuVs&amp;feature=youtu.be" TargetMode="External"/><Relationship Id="rId16" Type="http://schemas.openxmlformats.org/officeDocument/2006/relationships/hyperlink" Target="mailto:all@birdsofparadisetheatre.co.uk" TargetMode="External"/><Relationship Id="rId29" Type="http://schemas.openxmlformats.org/officeDocument/2006/relationships/hyperlink" Target="mailto:info@replaytheatreco.org" TargetMode="External"/><Relationship Id="rId11" Type="http://schemas.openxmlformats.org/officeDocument/2006/relationships/hyperlink" Target="http://www.vitalxposure.co.uk/" TargetMode="External"/><Relationship Id="rId24" Type="http://schemas.openxmlformats.org/officeDocument/2006/relationships/hyperlink" Target="mailto:info@extant.org.uk" TargetMode="External"/><Relationship Id="rId32" Type="http://schemas.openxmlformats.org/officeDocument/2006/relationships/hyperlink" Target="http://www.stammermouth.co.uk/" TargetMode="External"/><Relationship Id="rId37" Type="http://schemas.openxmlformats.org/officeDocument/2006/relationships/hyperlink" Target="mailto:bev@woolybackproductions.com" TargetMode="External"/><Relationship Id="rId40" Type="http://schemas.openxmlformats.org/officeDocument/2006/relationships/hyperlink" Target="mailto:info@thecangroup.co.uk" TargetMode="External"/><Relationship Id="rId45" Type="http://schemas.openxmlformats.org/officeDocument/2006/relationships/hyperlink" Target="http://www.incompanycollective.com/" TargetMode="External"/><Relationship Id="rId5" Type="http://schemas.openxmlformats.org/officeDocument/2006/relationships/hyperlink" Target="http://www.redladder.co.uk/whatson/rabbitskin/" TargetMode="External"/><Relationship Id="rId15" Type="http://schemas.openxmlformats.org/officeDocument/2006/relationships/hyperlink" Target="http://www.carolinebowditch.com/" TargetMode="External"/><Relationship Id="rId23" Type="http://schemas.openxmlformats.org/officeDocument/2006/relationships/hyperlink" Target="http://www.extant.org.uk/" TargetMode="External"/><Relationship Id="rId28" Type="http://schemas.openxmlformats.org/officeDocument/2006/relationships/hyperlink" Target="mailto:info@bamboozletheatre.co.uk" TargetMode="External"/><Relationship Id="rId36" Type="http://schemas.openxmlformats.org/officeDocument/2006/relationships/hyperlink" Target="mailto:robert@softley.co.uk" TargetMode="External"/><Relationship Id="rId49" Type="http://schemas.openxmlformats.org/officeDocument/2006/relationships/hyperlink" Target="../../../../waccache/fbc07f64-fc28-479a-9c67-22e471c110bd/Spion%20Off%20Productions" TargetMode="External"/><Relationship Id="rId10" Type="http://schemas.openxmlformats.org/officeDocument/2006/relationships/hyperlink" Target="mailto:intouch@vitalxposure.co.uk" TargetMode="External"/><Relationship Id="rId19" Type="http://schemas.openxmlformats.org/officeDocument/2006/relationships/hyperlink" Target="mailto:info@laurenceclark.co.uk" TargetMode="External"/><Relationship Id="rId31" Type="http://schemas.openxmlformats.org/officeDocument/2006/relationships/hyperlink" Target="http://www.qtine.com/" TargetMode="External"/><Relationship Id="rId44" Type="http://schemas.openxmlformats.org/officeDocument/2006/relationships/hyperlink" Target="http://www.painesplough.com/current-programme/by-date/every-brilliant-thing" TargetMode="External"/><Relationship Id="rId4" Type="http://schemas.openxmlformats.org/officeDocument/2006/relationships/hyperlink" Target="http://www.redladder.co.uk/whatson/wrong-un/" TargetMode="External"/><Relationship Id="rId9" Type="http://schemas.openxmlformats.org/officeDocument/2006/relationships/hyperlink" Target="http://stopgapdance.com/" TargetMode="External"/><Relationship Id="rId14" Type="http://schemas.openxmlformats.org/officeDocument/2006/relationships/hyperlink" Target="mailto:achinn07@gmail.com" TargetMode="External"/><Relationship Id="rId22" Type="http://schemas.openxmlformats.org/officeDocument/2006/relationships/hyperlink" Target="http://www.krazykattheatre.co.uk/" TargetMode="External"/><Relationship Id="rId27" Type="http://schemas.openxmlformats.org/officeDocument/2006/relationships/hyperlink" Target="http://www.oilycart.org.uk/" TargetMode="External"/><Relationship Id="rId30" Type="http://schemas.openxmlformats.org/officeDocument/2006/relationships/hyperlink" Target="mailto:alanlyddiard@gmail.com" TargetMode="External"/><Relationship Id="rId35" Type="http://schemas.openxmlformats.org/officeDocument/2006/relationships/hyperlink" Target="../../../../waccache/fbc07f64-fc28-479a-9c67-22e471c110bd/Tech%20Spec/Spasms-Touring-Pack-2015.pdf" TargetMode="External"/><Relationship Id="rId43" Type="http://schemas.openxmlformats.org/officeDocument/2006/relationships/hyperlink" Target="../../../../Production/Artists/Tech%20Specs/Circus/Okhmas%20Razor" TargetMode="External"/><Relationship Id="rId48" Type="http://schemas.openxmlformats.org/officeDocument/2006/relationships/hyperlink" Target="mailto:sofia@painesplough.com" TargetMode="External"/><Relationship Id="rId8" Type="http://schemas.openxmlformats.org/officeDocument/2006/relationships/hyperlink" Target="mailto:admin@stopgapdance.com" TargetMode="External"/><Relationship Id="rId51" Type="http://schemas.openxmlformats.org/officeDocument/2006/relationships/printerSettings" Target="../printerSettings/printerSettings1.bin"/><Relationship Id="rId3" Type="http://schemas.openxmlformats.org/officeDocument/2006/relationships/hyperlink" Target="https://www.youtube.com/watch?v=3HI3qlBXWVw&amp;feature=youtu.be" TargetMode="External"/><Relationship Id="rId12" Type="http://schemas.openxmlformats.org/officeDocument/2006/relationships/hyperlink" Target="mailto:claire@clairecunningham.co.uk" TargetMode="External"/><Relationship Id="rId17" Type="http://schemas.openxmlformats.org/officeDocument/2006/relationships/hyperlink" Target="http://www.sheilahill.co.uk/" TargetMode="External"/><Relationship Id="rId25" Type="http://schemas.openxmlformats.org/officeDocument/2006/relationships/hyperlink" Target="http://www.graeae.org/" TargetMode="External"/><Relationship Id="rId33" Type="http://schemas.openxmlformats.org/officeDocument/2006/relationships/hyperlink" Target="http://www.upswing.org.uk/shows-2/indoor-shows/bedtime-stories/" TargetMode="External"/><Relationship Id="rId38" Type="http://schemas.openxmlformats.org/officeDocument/2006/relationships/hyperlink" Target="mailto:dean@revolverpromotions.co.uk" TargetMode="External"/><Relationship Id="rId46" Type="http://schemas.openxmlformats.org/officeDocument/2006/relationships/hyperlink" Target="http://www.peutetretheatre.co.uk/" TargetMode="External"/><Relationship Id="rId20" Type="http://schemas.openxmlformats.org/officeDocument/2006/relationships/hyperlink" Target="http://www.laurenceclark.co.uk/" TargetMode="External"/><Relationship Id="rId41" Type="http://schemas.openxmlformats.org/officeDocument/2006/relationships/hyperlink" Target="mailto:booking@friskyandmannish.co.uk" TargetMode="External"/><Relationship Id="rId1" Type="http://schemas.openxmlformats.org/officeDocument/2006/relationships/hyperlink" Target="https://vimeo.com/138725500" TargetMode="External"/><Relationship Id="rId6" Type="http://schemas.openxmlformats.org/officeDocument/2006/relationships/hyperlink" Target="http://www.redladder.co.uk/whatson/playing-joker/"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hijinx.org.uk/meet-fred/" TargetMode="External"/><Relationship Id="rId1" Type="http://schemas.openxmlformats.org/officeDocument/2006/relationships/hyperlink" Target="../../../../Production/Artists/Tech%20Specs/Theatr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camille@upswing.org.uk" TargetMode="External"/><Relationship Id="rId7" Type="http://schemas.openxmlformats.org/officeDocument/2006/relationships/hyperlink" Target="https://hull2017.sharepoint.com/Projects/Forms/AllItems.aspx?viewpath=%2FProjects%2FForms%2FAllItems%2Easpx&amp;id=%2FProjects%2FBack%20to%20Ours%2FProduction%2FArtists%2FOctober%20-%20Tell%20The%20World%2FBlack%20Grape" TargetMode="External"/><Relationship Id="rId2" Type="http://schemas.openxmlformats.org/officeDocument/2006/relationships/hyperlink" Target="mailto:janefallowfield@hotmail.com" TargetMode="External"/><Relationship Id="rId1" Type="http://schemas.openxmlformats.org/officeDocument/2006/relationships/hyperlink" Target="http://www.upswing.org.uk/shows-2/indoor-shows/bedtime-stories/&#160;" TargetMode="External"/><Relationship Id="rId6" Type="http://schemas.openxmlformats.org/officeDocument/2006/relationships/hyperlink" Target="https://hull2017.sharepoint.com/Projects/Forms/AllItems.aspx?viewpath=%2FProjects%2FForms%2FAllItems%2Easpx&amp;id=%2FProjects%2FBack%20to%20Ours%2FProduction%2FArtists%2FOctober%20-%20Tell%20The%20World%2FDrip" TargetMode="External"/><Relationship Id="rId5" Type="http://schemas.openxmlformats.org/officeDocument/2006/relationships/hyperlink" Target="https://hull2017.sharepoint.com/Projects/Forms/AllItems.aspx?viewpath=%2FProjects%2FForms%2FAllItems%2Easpx&amp;id=%2FProjects%2FBack%20to%20Ours%2FProduction%2FArtists%2FOctober%20-%20Tell%20The%20World%2FUpswing" TargetMode="External"/><Relationship Id="rId4" Type="http://schemas.openxmlformats.org/officeDocument/2006/relationships/hyperlink" Target="mailto:claires@freetradeagency.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4"/>
  <sheetViews>
    <sheetView topLeftCell="C1" workbookViewId="0" xr3:uid="{AEA406A1-0E4B-5B11-9CD5-51D6E497D94C}">
      <pane ySplit="1" topLeftCell="A2" activePane="bottomLeft" state="frozen"/>
      <selection pane="bottomLeft" activeCell="A7" sqref="A7:XFD7"/>
    </sheetView>
  </sheetViews>
  <sheetFormatPr defaultRowHeight="15"/>
  <cols>
    <col min="1" max="1" width="37.28515625" style="3" customWidth="1"/>
    <col min="2" max="2" width="36.7109375" style="3" customWidth="1"/>
    <col min="3" max="4" width="46.42578125" style="3" customWidth="1"/>
    <col min="5" max="5" width="19.42578125" style="3" customWidth="1"/>
    <col min="6" max="6" width="19.7109375" style="3" customWidth="1"/>
    <col min="7" max="7" width="34.140625" style="3" customWidth="1"/>
    <col min="8" max="8" width="34.42578125" style="3" customWidth="1"/>
    <col min="9" max="9" width="23.42578125" style="3" customWidth="1"/>
    <col min="10" max="10" width="28.85546875" style="3" customWidth="1"/>
    <col min="11" max="11" width="25.85546875" style="3" customWidth="1"/>
  </cols>
  <sheetData>
    <row r="1" spans="1:11" s="11" customFormat="1">
      <c r="A1" s="10" t="s">
        <v>0</v>
      </c>
      <c r="B1" s="10" t="s">
        <v>1</v>
      </c>
      <c r="C1" s="10" t="s">
        <v>2</v>
      </c>
      <c r="D1" s="10" t="s">
        <v>3</v>
      </c>
      <c r="E1" s="10" t="s">
        <v>4</v>
      </c>
      <c r="F1" s="10" t="s">
        <v>5</v>
      </c>
      <c r="G1" s="10" t="s">
        <v>6</v>
      </c>
      <c r="H1" s="10" t="s">
        <v>7</v>
      </c>
      <c r="I1" s="10" t="s">
        <v>8</v>
      </c>
      <c r="J1" s="10" t="s">
        <v>9</v>
      </c>
      <c r="K1" s="10" t="s">
        <v>10</v>
      </c>
    </row>
    <row r="3" spans="1:11">
      <c r="A3" s="3" t="s">
        <v>11</v>
      </c>
    </row>
    <row r="5" spans="1:11" ht="18.75">
      <c r="A5" s="22" t="s">
        <v>12</v>
      </c>
    </row>
    <row r="6" spans="1:11" ht="135">
      <c r="A6" s="3" t="s">
        <v>13</v>
      </c>
      <c r="B6" s="3" t="s">
        <v>14</v>
      </c>
      <c r="C6" s="5" t="s">
        <v>15</v>
      </c>
      <c r="D6" s="5" t="s">
        <v>16</v>
      </c>
      <c r="E6" s="3" t="s">
        <v>17</v>
      </c>
      <c r="G6" s="5" t="s">
        <v>18</v>
      </c>
      <c r="I6" s="7" t="s">
        <v>19</v>
      </c>
      <c r="J6" s="4" t="s">
        <v>20</v>
      </c>
      <c r="K6" s="3" t="s">
        <v>21</v>
      </c>
    </row>
    <row r="7" spans="1:11" ht="120">
      <c r="A7" s="3" t="s">
        <v>22</v>
      </c>
      <c r="B7" s="3" t="s">
        <v>23</v>
      </c>
      <c r="C7" s="20" t="s">
        <v>24</v>
      </c>
      <c r="D7" s="27" t="s">
        <v>25</v>
      </c>
      <c r="E7" s="3" t="s">
        <v>17</v>
      </c>
      <c r="G7" s="5" t="s">
        <v>26</v>
      </c>
      <c r="H7" s="6" t="s">
        <v>27</v>
      </c>
      <c r="J7" s="21" t="s">
        <v>28</v>
      </c>
      <c r="K7" s="3" t="s">
        <v>29</v>
      </c>
    </row>
    <row r="8" spans="1:11" ht="18.75">
      <c r="A8" s="22" t="s">
        <v>30</v>
      </c>
      <c r="C8" s="5"/>
      <c r="D8" s="5"/>
      <c r="G8" s="5"/>
      <c r="J8" s="4"/>
    </row>
    <row r="9" spans="1:11" ht="65.25" customHeight="1">
      <c r="A9" s="3" t="s">
        <v>31</v>
      </c>
      <c r="B9"/>
      <c r="C9"/>
      <c r="D9" s="3" t="s">
        <v>32</v>
      </c>
      <c r="E9"/>
      <c r="F9" s="6" t="s">
        <v>33</v>
      </c>
      <c r="G9"/>
      <c r="H9"/>
      <c r="I9"/>
      <c r="J9"/>
      <c r="K9"/>
    </row>
    <row r="10" spans="1:11" s="1" customFormat="1" ht="165">
      <c r="A10" s="31" t="s">
        <v>34</v>
      </c>
      <c r="B10" s="31" t="s">
        <v>35</v>
      </c>
      <c r="C10" s="32" t="s">
        <v>36</v>
      </c>
      <c r="F10" s="32" t="s">
        <v>37</v>
      </c>
      <c r="G10" s="34" t="s">
        <v>38</v>
      </c>
      <c r="H10" s="31"/>
      <c r="I10" s="34" t="s">
        <v>19</v>
      </c>
    </row>
    <row r="11" spans="1:11" ht="105">
      <c r="A11" s="3" t="s">
        <v>39</v>
      </c>
      <c r="B11" s="3" t="s">
        <v>40</v>
      </c>
      <c r="C11" s="5" t="s">
        <v>41</v>
      </c>
      <c r="D11" s="5" t="s">
        <v>42</v>
      </c>
      <c r="E11" s="3" t="s">
        <v>43</v>
      </c>
      <c r="F11" s="3" t="s">
        <v>44</v>
      </c>
      <c r="G11" s="5" t="s">
        <v>45</v>
      </c>
      <c r="H11" s="7" t="s">
        <v>46</v>
      </c>
      <c r="J11" s="5" t="s">
        <v>47</v>
      </c>
      <c r="K11" s="3" t="s">
        <v>48</v>
      </c>
    </row>
    <row r="12" spans="1:11" ht="165">
      <c r="B12" s="3" t="s">
        <v>49</v>
      </c>
      <c r="C12" s="5" t="s">
        <v>50</v>
      </c>
      <c r="D12" s="5" t="s">
        <v>51</v>
      </c>
      <c r="E12" s="5" t="s">
        <v>52</v>
      </c>
      <c r="F12" s="3" t="s">
        <v>44</v>
      </c>
      <c r="G12" s="5" t="s">
        <v>53</v>
      </c>
      <c r="H12" s="6" t="s">
        <v>54</v>
      </c>
      <c r="J12" s="5" t="s">
        <v>55</v>
      </c>
      <c r="K12" s="3" t="s">
        <v>48</v>
      </c>
    </row>
    <row r="13" spans="1:11" ht="105">
      <c r="B13" s="3" t="s">
        <v>56</v>
      </c>
      <c r="C13" s="2" t="s">
        <v>57</v>
      </c>
      <c r="D13" s="5" t="s">
        <v>58</v>
      </c>
      <c r="E13" s="3" t="s">
        <v>59</v>
      </c>
      <c r="F13" s="8">
        <v>100</v>
      </c>
      <c r="G13" s="5" t="s">
        <v>53</v>
      </c>
      <c r="H13" s="6" t="s">
        <v>60</v>
      </c>
      <c r="J13" s="5" t="s">
        <v>61</v>
      </c>
      <c r="K13" s="3" t="s">
        <v>62</v>
      </c>
    </row>
    <row r="14" spans="1:11" ht="18.75">
      <c r="A14" s="22" t="s">
        <v>63</v>
      </c>
      <c r="C14" s="2"/>
      <c r="D14" s="5"/>
      <c r="F14" s="8"/>
      <c r="G14" s="5"/>
      <c r="H14" s="6"/>
      <c r="J14" s="5"/>
    </row>
    <row r="15" spans="1:11" s="1" customFormat="1" ht="45">
      <c r="A15" s="32" t="s">
        <v>64</v>
      </c>
      <c r="B15" s="31" t="s">
        <v>65</v>
      </c>
      <c r="C15" s="35" t="s">
        <v>66</v>
      </c>
      <c r="D15" s="32" t="s">
        <v>67</v>
      </c>
      <c r="E15" s="31"/>
      <c r="F15" s="31"/>
      <c r="G15" s="34" t="s">
        <v>68</v>
      </c>
      <c r="H15" s="33" t="s">
        <v>69</v>
      </c>
      <c r="J15" s="1" t="s">
        <v>70</v>
      </c>
    </row>
    <row r="16" spans="1:11" ht="75">
      <c r="A16" s="22" t="s">
        <v>71</v>
      </c>
      <c r="C16" s="2" t="s">
        <v>72</v>
      </c>
      <c r="D16" s="5" t="s">
        <v>73</v>
      </c>
      <c r="F16" s="8"/>
      <c r="G16" s="5"/>
      <c r="H16" s="6"/>
      <c r="J16" s="5"/>
    </row>
    <row r="17" spans="1:11" ht="30">
      <c r="A17" s="3" t="s">
        <v>74</v>
      </c>
      <c r="B17" s="3" t="s">
        <v>75</v>
      </c>
      <c r="C17" s="3" t="s">
        <v>76</v>
      </c>
      <c r="D17" s="3" t="s">
        <v>77</v>
      </c>
      <c r="G17" s="3" t="s">
        <v>78</v>
      </c>
      <c r="H17" s="6" t="s">
        <v>79</v>
      </c>
    </row>
    <row r="18" spans="1:11" ht="30">
      <c r="B18" s="3" t="s">
        <v>80</v>
      </c>
      <c r="C18" s="5" t="s">
        <v>81</v>
      </c>
      <c r="H18" s="6" t="s">
        <v>82</v>
      </c>
    </row>
    <row r="19" spans="1:11" ht="45">
      <c r="B19" s="3" t="s">
        <v>83</v>
      </c>
      <c r="C19" s="5" t="s">
        <v>84</v>
      </c>
      <c r="H19" s="6" t="s">
        <v>85</v>
      </c>
    </row>
    <row r="20" spans="1:11">
      <c r="B20" s="3" t="s">
        <v>86</v>
      </c>
      <c r="H20" s="3" t="s">
        <v>87</v>
      </c>
    </row>
    <row r="21" spans="1:11" ht="18.75">
      <c r="A21" s="23" t="s">
        <v>88</v>
      </c>
    </row>
    <row r="22" spans="1:11" ht="30">
      <c r="A22" s="3" t="s">
        <v>89</v>
      </c>
      <c r="D22" s="5" t="s">
        <v>90</v>
      </c>
      <c r="G22" s="7" t="s">
        <v>91</v>
      </c>
    </row>
    <row r="23" spans="1:11" s="1" customFormat="1" ht="30">
      <c r="A23" s="31" t="s">
        <v>92</v>
      </c>
      <c r="B23" s="31" t="s">
        <v>93</v>
      </c>
      <c r="C23" s="36"/>
      <c r="D23" s="37" t="s">
        <v>94</v>
      </c>
      <c r="E23" s="31"/>
      <c r="F23" s="31"/>
      <c r="G23" s="33" t="s">
        <v>95</v>
      </c>
      <c r="H23" s="31"/>
      <c r="I23" s="31"/>
      <c r="J23" s="31"/>
      <c r="K23" s="31"/>
    </row>
    <row r="25" spans="1:11" ht="18.75">
      <c r="A25" s="22" t="s">
        <v>96</v>
      </c>
    </row>
    <row r="26" spans="1:11" ht="75">
      <c r="A26" s="3" t="s">
        <v>97</v>
      </c>
      <c r="B26" s="5" t="s">
        <v>98</v>
      </c>
      <c r="C26" s="9" t="s">
        <v>99</v>
      </c>
      <c r="D26" s="26" t="s">
        <v>100</v>
      </c>
      <c r="G26" s="5" t="s">
        <v>101</v>
      </c>
      <c r="H26" s="6" t="s">
        <v>102</v>
      </c>
    </row>
    <row r="27" spans="1:11" ht="45">
      <c r="B27" s="3" t="s">
        <v>103</v>
      </c>
      <c r="C27" s="9" t="s">
        <v>104</v>
      </c>
      <c r="D27" s="26"/>
    </row>
    <row r="28" spans="1:11" ht="210">
      <c r="A28" s="3" t="s">
        <v>105</v>
      </c>
      <c r="B28" s="3" t="s">
        <v>106</v>
      </c>
      <c r="C28" s="13" t="s">
        <v>107</v>
      </c>
      <c r="D28" s="5" t="s">
        <v>108</v>
      </c>
      <c r="G28" s="5" t="s">
        <v>109</v>
      </c>
      <c r="H28" s="7" t="s">
        <v>110</v>
      </c>
    </row>
    <row r="29" spans="1:11" ht="120">
      <c r="A29" s="3" t="s">
        <v>111</v>
      </c>
      <c r="B29" s="3" t="s">
        <v>112</v>
      </c>
      <c r="C29" s="13" t="s">
        <v>113</v>
      </c>
      <c r="D29" s="5" t="s">
        <v>108</v>
      </c>
      <c r="G29" s="14" t="s">
        <v>114</v>
      </c>
      <c r="H29" s="14" t="s">
        <v>115</v>
      </c>
    </row>
    <row r="30" spans="1:11" ht="58.5" customHeight="1">
      <c r="A30" s="3" t="s">
        <v>116</v>
      </c>
      <c r="C30" s="13"/>
      <c r="D30" s="5"/>
      <c r="G30" s="5"/>
      <c r="H30" s="7"/>
    </row>
    <row r="31" spans="1:11" ht="58.5" customHeight="1">
      <c r="A31" s="22" t="s">
        <v>117</v>
      </c>
      <c r="C31" s="13"/>
      <c r="D31" s="5"/>
      <c r="G31" s="5"/>
      <c r="H31" s="7"/>
    </row>
    <row r="32" spans="1:11" s="1" customFormat="1" ht="105">
      <c r="A32" s="38" t="s">
        <v>118</v>
      </c>
      <c r="B32" s="31" t="s">
        <v>119</v>
      </c>
      <c r="C32" s="32" t="s">
        <v>120</v>
      </c>
      <c r="D32" s="32"/>
      <c r="E32" s="31"/>
      <c r="F32" s="32" t="s">
        <v>121</v>
      </c>
      <c r="G32" s="33" t="s">
        <v>122</v>
      </c>
      <c r="H32" s="31"/>
      <c r="I32" s="31"/>
      <c r="J32" s="31"/>
    </row>
    <row r="33" spans="1:11">
      <c r="A33" s="3" t="s">
        <v>123</v>
      </c>
      <c r="B33" s="3" t="s">
        <v>124</v>
      </c>
    </row>
    <row r="34" spans="1:11" s="1" customFormat="1" ht="45">
      <c r="A34" s="31" t="s">
        <v>125</v>
      </c>
      <c r="B34" s="31" t="s">
        <v>126</v>
      </c>
      <c r="C34" s="31"/>
      <c r="D34" s="32" t="s">
        <v>127</v>
      </c>
      <c r="E34" s="31"/>
      <c r="F34" s="31"/>
      <c r="G34" s="32" t="s">
        <v>128</v>
      </c>
      <c r="H34" s="31"/>
      <c r="I34" s="31"/>
      <c r="J34" s="31"/>
      <c r="K34" s="31"/>
    </row>
    <row r="35" spans="1:11" s="42" customFormat="1" ht="60">
      <c r="A35" s="40" t="s">
        <v>129</v>
      </c>
      <c r="B35" s="44" t="s">
        <v>130</v>
      </c>
      <c r="C35" s="41" t="s">
        <v>131</v>
      </c>
      <c r="D35" s="41"/>
      <c r="E35" s="40"/>
      <c r="F35" s="40"/>
      <c r="G35" s="41" t="s">
        <v>132</v>
      </c>
      <c r="H35" s="40"/>
      <c r="I35" s="40"/>
      <c r="J35" s="40"/>
      <c r="K35" s="40"/>
    </row>
    <row r="36" spans="1:11" ht="18.75">
      <c r="A36" s="22" t="s">
        <v>133</v>
      </c>
    </row>
    <row r="37" spans="1:11" s="1" customFormat="1" ht="45">
      <c r="A37" s="31" t="s">
        <v>134</v>
      </c>
      <c r="B37" s="31" t="s">
        <v>135</v>
      </c>
      <c r="C37" s="31"/>
      <c r="D37" s="32" t="s">
        <v>136</v>
      </c>
      <c r="E37" s="31" t="s">
        <v>137</v>
      </c>
      <c r="F37" s="31">
        <v>250</v>
      </c>
      <c r="G37" s="34" t="s">
        <v>138</v>
      </c>
      <c r="H37" s="31"/>
      <c r="I37" s="31"/>
      <c r="J37" s="31"/>
      <c r="K37" s="31"/>
    </row>
    <row r="38" spans="1:11" s="42" customFormat="1" ht="90">
      <c r="A38" s="40" t="s">
        <v>139</v>
      </c>
      <c r="B38" s="40" t="s">
        <v>140</v>
      </c>
      <c r="C38" s="5" t="s">
        <v>141</v>
      </c>
      <c r="D38" s="41" t="s">
        <v>142</v>
      </c>
      <c r="E38" s="40"/>
      <c r="F38" s="40">
        <v>200</v>
      </c>
      <c r="G38" s="43" t="s">
        <v>143</v>
      </c>
      <c r="H38" s="40"/>
      <c r="I38" s="40"/>
      <c r="J38" s="40"/>
      <c r="K38" s="40"/>
    </row>
    <row r="39" spans="1:11" s="42" customFormat="1" ht="135">
      <c r="A39" s="40" t="s">
        <v>144</v>
      </c>
      <c r="B39" s="40" t="s">
        <v>145</v>
      </c>
      <c r="C39" s="5" t="s">
        <v>146</v>
      </c>
      <c r="D39" s="41" t="s">
        <v>142</v>
      </c>
      <c r="E39" s="40"/>
      <c r="F39" s="40">
        <v>200</v>
      </c>
      <c r="G39" s="43" t="s">
        <v>143</v>
      </c>
      <c r="H39" s="40"/>
      <c r="I39" s="40"/>
      <c r="J39" s="40"/>
      <c r="K39" s="40"/>
    </row>
    <row r="40" spans="1:11" ht="75">
      <c r="A40" s="3" t="s">
        <v>147</v>
      </c>
      <c r="B40" s="3" t="s">
        <v>135</v>
      </c>
      <c r="D40" s="5" t="s">
        <v>148</v>
      </c>
    </row>
    <row r="41" spans="1:11" ht="18.75">
      <c r="A41" s="23" t="s">
        <v>149</v>
      </c>
    </row>
    <row r="42" spans="1:11" s="1" customFormat="1" ht="15.75">
      <c r="A42" s="39" t="s">
        <v>150</v>
      </c>
      <c r="B42" s="31" t="s">
        <v>151</v>
      </c>
      <c r="C42" s="31"/>
      <c r="D42" s="31" t="s">
        <v>152</v>
      </c>
      <c r="E42" s="31"/>
      <c r="F42" s="31"/>
      <c r="G42" s="34" t="s">
        <v>153</v>
      </c>
      <c r="H42" s="31"/>
      <c r="I42" s="31"/>
      <c r="J42" s="31"/>
      <c r="K42" s="31"/>
    </row>
    <row r="43" spans="1:11" ht="30">
      <c r="A43" s="25" t="s">
        <v>154</v>
      </c>
      <c r="B43" s="3" t="s">
        <v>155</v>
      </c>
      <c r="D43" s="5" t="s">
        <v>156</v>
      </c>
      <c r="G43" s="7" t="s">
        <v>157</v>
      </c>
    </row>
    <row r="44" spans="1:11">
      <c r="A44" s="24" t="s">
        <v>158</v>
      </c>
      <c r="B44" s="3" t="s">
        <v>159</v>
      </c>
      <c r="D44" s="3" t="s">
        <v>160</v>
      </c>
      <c r="G44" s="7" t="s">
        <v>161</v>
      </c>
    </row>
    <row r="45" spans="1:11" ht="18.75">
      <c r="A45" s="23"/>
    </row>
    <row r="46" spans="1:11" ht="18.75">
      <c r="A46" s="23"/>
    </row>
    <row r="47" spans="1:11" ht="18.75">
      <c r="A47" s="23" t="s">
        <v>162</v>
      </c>
    </row>
    <row r="48" spans="1:11" ht="75">
      <c r="A48" t="s">
        <v>163</v>
      </c>
      <c r="B48" t="s">
        <v>164</v>
      </c>
      <c r="C48" s="13" t="s">
        <v>165</v>
      </c>
      <c r="D48" s="5"/>
      <c r="G48" s="14" t="s">
        <v>166</v>
      </c>
      <c r="H48" s="15" t="s">
        <v>167</v>
      </c>
      <c r="I48" s="7" t="s">
        <v>168</v>
      </c>
      <c r="J48" s="3" t="s">
        <v>169</v>
      </c>
    </row>
    <row r="49" spans="1:8" ht="75">
      <c r="A49" s="3" t="s">
        <v>170</v>
      </c>
      <c r="B49" s="3" t="s">
        <v>171</v>
      </c>
      <c r="C49" s="13" t="s">
        <v>172</v>
      </c>
      <c r="D49" s="5"/>
      <c r="G49" s="14" t="s">
        <v>173</v>
      </c>
      <c r="H49" s="14" t="s">
        <v>174</v>
      </c>
    </row>
    <row r="50" spans="1:8" ht="120">
      <c r="A50" t="s">
        <v>175</v>
      </c>
      <c r="B50" s="3" t="s">
        <v>176</v>
      </c>
      <c r="C50" s="13" t="s">
        <v>177</v>
      </c>
      <c r="D50" s="5"/>
      <c r="G50" s="14" t="s">
        <v>178</v>
      </c>
      <c r="H50" s="14" t="s">
        <v>179</v>
      </c>
    </row>
    <row r="51" spans="1:8" ht="165">
      <c r="A51" s="3" t="s">
        <v>180</v>
      </c>
      <c r="B51" s="3" t="s">
        <v>181</v>
      </c>
      <c r="C51" s="13" t="s">
        <v>182</v>
      </c>
      <c r="D51" s="5"/>
      <c r="G51" s="14" t="s">
        <v>183</v>
      </c>
      <c r="H51" s="14" t="s">
        <v>184</v>
      </c>
    </row>
    <row r="52" spans="1:8" ht="240">
      <c r="A52" s="3" t="s">
        <v>185</v>
      </c>
      <c r="B52" s="3" t="s">
        <v>186</v>
      </c>
      <c r="C52" s="13" t="s">
        <v>187</v>
      </c>
      <c r="D52" s="5"/>
      <c r="H52" t="s">
        <v>188</v>
      </c>
    </row>
    <row r="53" spans="1:8" ht="45">
      <c r="A53" s="3" t="s">
        <v>189</v>
      </c>
      <c r="B53" s="3" t="s">
        <v>190</v>
      </c>
      <c r="C53" s="13" t="s">
        <v>191</v>
      </c>
      <c r="D53" s="5"/>
      <c r="G53" s="14" t="s">
        <v>192</v>
      </c>
      <c r="H53" s="14" t="s">
        <v>193</v>
      </c>
    </row>
    <row r="54" spans="1:8" ht="60">
      <c r="A54" s="3" t="s">
        <v>194</v>
      </c>
      <c r="B54" s="3" t="s">
        <v>195</v>
      </c>
      <c r="C54" s="13" t="s">
        <v>196</v>
      </c>
      <c r="D54" s="5"/>
      <c r="G54" s="14" t="s">
        <v>197</v>
      </c>
      <c r="H54" t="s">
        <v>198</v>
      </c>
    </row>
    <row r="55" spans="1:8" ht="270">
      <c r="A55" s="3" t="s">
        <v>199</v>
      </c>
      <c r="B55" s="3" t="s">
        <v>200</v>
      </c>
      <c r="C55" s="13" t="s">
        <v>201</v>
      </c>
      <c r="D55" s="5"/>
      <c r="G55" t="s">
        <v>202</v>
      </c>
    </row>
    <row r="56" spans="1:8" ht="255">
      <c r="A56" s="3" t="s">
        <v>203</v>
      </c>
      <c r="B56" s="3" t="s">
        <v>204</v>
      </c>
      <c r="C56" s="13" t="s">
        <v>205</v>
      </c>
      <c r="D56" s="5"/>
      <c r="G56" s="14" t="s">
        <v>206</v>
      </c>
      <c r="H56" s="7" t="s">
        <v>207</v>
      </c>
    </row>
    <row r="57" spans="1:8" ht="225">
      <c r="A57" s="3" t="s">
        <v>208</v>
      </c>
      <c r="B57" s="3" t="s">
        <v>209</v>
      </c>
      <c r="C57" s="13" t="s">
        <v>210</v>
      </c>
      <c r="D57" s="5"/>
      <c r="G57" s="14" t="s">
        <v>211</v>
      </c>
      <c r="H57" s="14" t="s">
        <v>212</v>
      </c>
    </row>
    <row r="58" spans="1:8" ht="75">
      <c r="A58" s="3" t="s">
        <v>213</v>
      </c>
      <c r="B58" s="3" t="s">
        <v>214</v>
      </c>
      <c r="C58" s="5" t="s">
        <v>215</v>
      </c>
      <c r="D58" s="5"/>
      <c r="G58" s="17" t="s">
        <v>216</v>
      </c>
      <c r="H58" s="16" t="s">
        <v>217</v>
      </c>
    </row>
    <row r="59" spans="1:8" ht="30">
      <c r="A59" s="3" t="s">
        <v>218</v>
      </c>
      <c r="B59" s="3" t="s">
        <v>219</v>
      </c>
      <c r="C59" s="5" t="s">
        <v>220</v>
      </c>
      <c r="D59" s="5"/>
      <c r="G59" s="3" t="s">
        <v>221</v>
      </c>
      <c r="H59" s="12" t="s">
        <v>222</v>
      </c>
    </row>
    <row r="60" spans="1:8" ht="90">
      <c r="A60" s="3" t="s">
        <v>223</v>
      </c>
      <c r="B60" s="3" t="s">
        <v>224</v>
      </c>
      <c r="C60" s="5" t="s">
        <v>225</v>
      </c>
      <c r="D60" s="5"/>
      <c r="G60" s="3" t="s">
        <v>226</v>
      </c>
      <c r="H60" s="5" t="s">
        <v>227</v>
      </c>
    </row>
    <row r="61" spans="1:8" ht="90">
      <c r="A61" s="3" t="s">
        <v>228</v>
      </c>
      <c r="B61" s="3" t="s">
        <v>229</v>
      </c>
      <c r="C61" s="5" t="s">
        <v>230</v>
      </c>
      <c r="D61" s="5"/>
      <c r="G61" s="14" t="s">
        <v>231</v>
      </c>
      <c r="H61" s="5" t="s">
        <v>232</v>
      </c>
    </row>
    <row r="62" spans="1:8">
      <c r="A62" s="3" t="s">
        <v>233</v>
      </c>
      <c r="C62" s="5"/>
      <c r="D62" s="5"/>
      <c r="G62" s="3" t="s">
        <v>234</v>
      </c>
      <c r="H62" s="7" t="s">
        <v>235</v>
      </c>
    </row>
    <row r="63" spans="1:8" ht="105">
      <c r="A63" s="3" t="s">
        <v>236</v>
      </c>
      <c r="B63" s="3" t="s">
        <v>237</v>
      </c>
      <c r="C63" s="5" t="s">
        <v>238</v>
      </c>
      <c r="D63" s="5"/>
      <c r="G63" s="3" t="s">
        <v>239</v>
      </c>
      <c r="H63" s="5" t="s">
        <v>240</v>
      </c>
    </row>
    <row r="64" spans="1:8" ht="30">
      <c r="A64" s="3" t="s">
        <v>241</v>
      </c>
      <c r="C64" s="5"/>
      <c r="D64" s="5"/>
      <c r="G64" s="14" t="s">
        <v>242</v>
      </c>
      <c r="H64" s="5" t="s">
        <v>243</v>
      </c>
    </row>
    <row r="65" spans="1:8" ht="45">
      <c r="A65" s="3" t="s">
        <v>244</v>
      </c>
      <c r="B65" s="3" t="s">
        <v>245</v>
      </c>
      <c r="C65" s="5" t="s">
        <v>246</v>
      </c>
      <c r="D65" s="5"/>
      <c r="G65" s="3" t="s">
        <v>247</v>
      </c>
      <c r="H65" s="5" t="s">
        <v>248</v>
      </c>
    </row>
    <row r="66" spans="1:8" ht="45">
      <c r="A66" s="3" t="s">
        <v>249</v>
      </c>
      <c r="B66" s="3" t="s">
        <v>250</v>
      </c>
      <c r="C66" s="5" t="s">
        <v>251</v>
      </c>
      <c r="D66" s="5"/>
      <c r="G66" s="18" t="s">
        <v>252</v>
      </c>
      <c r="H66" s="5" t="s">
        <v>253</v>
      </c>
    </row>
    <row r="67" spans="1:8" ht="150">
      <c r="A67" s="3" t="s">
        <v>254</v>
      </c>
      <c r="B67" s="3" t="s">
        <v>255</v>
      </c>
      <c r="C67" s="5" t="s">
        <v>256</v>
      </c>
      <c r="D67" s="5"/>
      <c r="G67" s="14" t="s">
        <v>257</v>
      </c>
      <c r="H67" s="3" t="s">
        <v>258</v>
      </c>
    </row>
    <row r="68" spans="1:8">
      <c r="A68" s="3" t="s">
        <v>259</v>
      </c>
      <c r="C68" s="5"/>
      <c r="D68" s="5"/>
      <c r="G68" s="3" t="s">
        <v>260</v>
      </c>
      <c r="H68" s="7" t="s">
        <v>261</v>
      </c>
    </row>
    <row r="69" spans="1:8" ht="75">
      <c r="A69" s="3" t="s">
        <v>262</v>
      </c>
      <c r="B69" s="3" t="s">
        <v>263</v>
      </c>
      <c r="C69" s="19" t="s">
        <v>264</v>
      </c>
      <c r="D69" s="28"/>
      <c r="H69" s="16" t="s">
        <v>265</v>
      </c>
    </row>
    <row r="70" spans="1:8" ht="150">
      <c r="A70" s="3" t="s">
        <v>266</v>
      </c>
      <c r="B70" s="3" t="s">
        <v>267</v>
      </c>
      <c r="C70" s="19" t="s">
        <v>268</v>
      </c>
      <c r="D70" s="28"/>
      <c r="G70" s="5" t="s">
        <v>269</v>
      </c>
      <c r="H70" s="5" t="s">
        <v>270</v>
      </c>
    </row>
    <row r="71" spans="1:8" ht="135">
      <c r="A71" s="3" t="s">
        <v>271</v>
      </c>
      <c r="B71" s="3" t="s">
        <v>272</v>
      </c>
      <c r="C71" s="19" t="s">
        <v>273</v>
      </c>
      <c r="D71" s="28"/>
      <c r="H71" s="5" t="s">
        <v>274</v>
      </c>
    </row>
    <row r="72" spans="1:8" ht="180">
      <c r="A72" s="3" t="s">
        <v>275</v>
      </c>
      <c r="B72" s="3" t="s">
        <v>276</v>
      </c>
      <c r="C72" s="19" t="s">
        <v>277</v>
      </c>
      <c r="D72" s="28"/>
      <c r="H72" s="5" t="s">
        <v>278</v>
      </c>
    </row>
    <row r="73" spans="1:8" ht="165">
      <c r="A73" s="3" t="s">
        <v>279</v>
      </c>
      <c r="B73" s="3" t="s">
        <v>280</v>
      </c>
      <c r="C73" s="5" t="s">
        <v>281</v>
      </c>
      <c r="D73" s="5"/>
      <c r="G73" s="3" t="s">
        <v>282</v>
      </c>
      <c r="H73" s="5" t="s">
        <v>283</v>
      </c>
    </row>
    <row r="74" spans="1:8" ht="60">
      <c r="A74" s="3" t="s">
        <v>284</v>
      </c>
      <c r="B74" s="3" t="s">
        <v>285</v>
      </c>
      <c r="C74" s="13" t="s">
        <v>286</v>
      </c>
      <c r="D74" s="5"/>
      <c r="G74" s="14" t="s">
        <v>287</v>
      </c>
      <c r="H74" s="14" t="s">
        <v>288</v>
      </c>
    </row>
  </sheetData>
  <hyperlinks>
    <hyperlink ref="H11" r:id="rId1" xr:uid="{00000000-0004-0000-0000-000000000000}"/>
    <hyperlink ref="H12" r:id="rId2" xr:uid="{00000000-0004-0000-0000-000001000000}"/>
    <hyperlink ref="H13" r:id="rId3" xr:uid="{00000000-0004-0000-0000-000002000000}"/>
    <hyperlink ref="H17" r:id="rId4" xr:uid="{00000000-0004-0000-0000-000003000000}"/>
    <hyperlink ref="H18" r:id="rId5" xr:uid="{00000000-0004-0000-0000-000004000000}"/>
    <hyperlink ref="H19" r:id="rId6" xr:uid="{00000000-0004-0000-0000-000005000000}"/>
    <hyperlink ref="H26" r:id="rId7" xr:uid="{00000000-0004-0000-0000-000006000000}"/>
    <hyperlink ref="G49" r:id="rId8" display="mailto:admin@stopgapdance.com" xr:uid="{00000000-0004-0000-0000-000007000000}"/>
    <hyperlink ref="H49" r:id="rId9" display="http://stopgapdance.com/" xr:uid="{00000000-0004-0000-0000-000008000000}"/>
    <hyperlink ref="G50" r:id="rId10" xr:uid="{00000000-0004-0000-0000-000009000000}"/>
    <hyperlink ref="H50" r:id="rId11" display="http://www.vitalxposure.co.uk/" xr:uid="{00000000-0004-0000-0000-00000A000000}"/>
    <hyperlink ref="G51" r:id="rId12" display="mailto:claire@clairecunningham.co.uk" xr:uid="{00000000-0004-0000-0000-00000B000000}"/>
    <hyperlink ref="H51" r:id="rId13" display="http://www.clairecunningham.co.uk/" xr:uid="{00000000-0004-0000-0000-00000C000000}"/>
    <hyperlink ref="G53" r:id="rId14" display="mailto:achinn07@gmail.com" xr:uid="{00000000-0004-0000-0000-00000D000000}"/>
    <hyperlink ref="H53" r:id="rId15" display="http://www.carolinebowditch.com/" xr:uid="{00000000-0004-0000-0000-00000E000000}"/>
    <hyperlink ref="G54" r:id="rId16" display="mailto:all@birdsofparadisetheatre.co.uk" xr:uid="{00000000-0004-0000-0000-00000F000000}"/>
    <hyperlink ref="H56" r:id="rId17" xr:uid="{00000000-0004-0000-0000-000010000000}"/>
    <hyperlink ref="G56" r:id="rId18" display="mailto:email@sheilahill.net" xr:uid="{00000000-0004-0000-0000-000011000000}"/>
    <hyperlink ref="G74" r:id="rId19" display="mailto:info@laurenceclark.co.uk" xr:uid="{00000000-0004-0000-0000-000012000000}"/>
    <hyperlink ref="H74" r:id="rId20" display="http://www.laurenceclark.co.uk/" xr:uid="{00000000-0004-0000-0000-000013000000}"/>
    <hyperlink ref="G29" r:id="rId21" display="mailto:krazykattheatre@ntlworld.com%2520email%2520sent%2520awating%2520reply" xr:uid="{00000000-0004-0000-0000-000014000000}"/>
    <hyperlink ref="H29" r:id="rId22" display="http://www.krazykattheatre.co.uk/" xr:uid="{00000000-0004-0000-0000-000015000000}"/>
    <hyperlink ref="H57" r:id="rId23" display="http://www.extant.org.uk/" xr:uid="{00000000-0004-0000-0000-000016000000}"/>
    <hyperlink ref="G57" r:id="rId24" display="mailto:info@extant.org.uk" xr:uid="{00000000-0004-0000-0000-000017000000}"/>
    <hyperlink ref="H58" r:id="rId25" xr:uid="{00000000-0004-0000-0000-000018000000}"/>
    <hyperlink ref="G61" r:id="rId26" display="mailto:info@frozenlighttheatre.com" xr:uid="{00000000-0004-0000-0000-000019000000}"/>
    <hyperlink ref="H62" r:id="rId27" xr:uid="{00000000-0004-0000-0000-00001A000000}"/>
    <hyperlink ref="G64" r:id="rId28" xr:uid="{00000000-0004-0000-0000-00001B000000}"/>
    <hyperlink ref="G66" r:id="rId29" xr:uid="{00000000-0004-0000-0000-00001C000000}"/>
    <hyperlink ref="G67" r:id="rId30" display="mailto:alanlyddiard@gmail.com" xr:uid="{00000000-0004-0000-0000-00001D000000}"/>
    <hyperlink ref="H68" r:id="rId31" xr:uid="{00000000-0004-0000-0000-00001E000000}"/>
    <hyperlink ref="H69" r:id="rId32" xr:uid="{00000000-0004-0000-0000-00001F000000}"/>
    <hyperlink ref="H7" r:id="rId33" xr:uid="{00000000-0004-0000-0000-000020000000}"/>
    <hyperlink ref="H48" r:id="rId34" display="http://www.ifthesespasmscouldspeak.com/" xr:uid="{00000000-0004-0000-0000-000021000000}"/>
    <hyperlink ref="I48" r:id="rId35" xr:uid="{00000000-0004-0000-0000-000022000000}"/>
    <hyperlink ref="G48" r:id="rId36" display="mailto:robert@softley.co.uk" xr:uid="{00000000-0004-0000-0000-000023000000}"/>
    <hyperlink ref="G37" r:id="rId37" xr:uid="{00000000-0004-0000-0000-000024000000}"/>
    <hyperlink ref="G42" r:id="rId38" xr:uid="{00000000-0004-0000-0000-000025000000}"/>
    <hyperlink ref="G43" r:id="rId39" xr:uid="{00000000-0004-0000-0000-000026000000}"/>
    <hyperlink ref="G44" r:id="rId40" xr:uid="{00000000-0004-0000-0000-000027000000}"/>
    <hyperlink ref="G22" r:id="rId41" xr:uid="{00000000-0004-0000-0000-000028000000}"/>
    <hyperlink ref="G23" r:id="rId42" display="tom@deadmancreative.com" xr:uid="{00000000-0004-0000-0000-000029000000}"/>
    <hyperlink ref="I6" r:id="rId43" display="../../../../Production/Artists/Tech Specs/Circus/Okhmas Razor" xr:uid="{00000000-0004-0000-0000-00002A000000}"/>
    <hyperlink ref="H15" r:id="rId44" xr:uid="{00000000-0004-0000-0000-00002B000000}"/>
    <hyperlink ref="G32" r:id="rId45" xr:uid="{00000000-0004-0000-0000-00002C000000}"/>
    <hyperlink ref="G10" r:id="rId46" xr:uid="{00000000-0004-0000-0000-00002D000000}"/>
    <hyperlink ref="I10" r:id="rId47" display="../../../../Production/Artists/Tech Specs/Dance/Shh...Bang!" xr:uid="{00000000-0004-0000-0000-00002E000000}"/>
    <hyperlink ref="G15" r:id="rId48" xr:uid="{00000000-0004-0000-0000-00002F000000}"/>
    <hyperlink ref="B35" r:id="rId49" xr:uid="{00000000-0004-0000-0000-000030000000}"/>
    <hyperlink ref="F9" r:id="rId50" display="mailto:marianne@candoco.co.uk%2520%2520%2520%2520%2520%2520%2520Marianne%2520Mogendorff%2520Tel:%2520+44%2520(0)20%25207704%25206845" xr:uid="{00000000-0004-0000-0000-000031000000}"/>
  </hyperlinks>
  <pageMargins left="0.7" right="0.7" top="0.75" bottom="0.75" header="0.3" footer="0.3"/>
  <pageSetup paperSize="9" orientation="portrait"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29"/>
  <sheetViews>
    <sheetView topLeftCell="B10" workbookViewId="0" xr3:uid="{958C4451-9541-5A59-BF78-D2F731DF1C81}">
      <selection activeCell="E11" sqref="E11"/>
    </sheetView>
  </sheetViews>
  <sheetFormatPr defaultRowHeight="15"/>
  <cols>
    <col min="1" max="1" width="37.28515625" customWidth="1"/>
    <col min="2" max="2" width="36.7109375" customWidth="1"/>
    <col min="3" max="3" width="46.42578125" customWidth="1"/>
    <col min="4" max="4" width="25.140625" customWidth="1"/>
    <col min="5" max="5" width="19.7109375" customWidth="1"/>
    <col min="6" max="6" width="40" customWidth="1"/>
    <col min="7" max="7" width="37.140625" customWidth="1"/>
    <col min="8" max="8" width="23.42578125" customWidth="1"/>
    <col min="9" max="9" width="24" customWidth="1"/>
    <col min="10" max="10" width="25.85546875" customWidth="1"/>
  </cols>
  <sheetData>
    <row r="1" spans="1:10">
      <c r="A1" t="s">
        <v>289</v>
      </c>
    </row>
    <row r="3" spans="1:10" s="1" customFormat="1">
      <c r="A3" s="1" t="s">
        <v>0</v>
      </c>
      <c r="B3" s="1" t="s">
        <v>1</v>
      </c>
      <c r="C3" s="1" t="s">
        <v>2</v>
      </c>
      <c r="D3" s="1" t="s">
        <v>4</v>
      </c>
      <c r="E3" s="1" t="s">
        <v>5</v>
      </c>
      <c r="F3" s="1" t="s">
        <v>6</v>
      </c>
      <c r="G3" s="1" t="s">
        <v>7</v>
      </c>
      <c r="H3" s="1" t="s">
        <v>8</v>
      </c>
      <c r="I3" s="1" t="s">
        <v>9</v>
      </c>
      <c r="J3" s="1" t="s">
        <v>290</v>
      </c>
    </row>
    <row r="4" spans="1:10">
      <c r="A4" s="30" t="s">
        <v>291</v>
      </c>
    </row>
    <row r="5" spans="1:10" ht="105">
      <c r="A5" s="3" t="s">
        <v>125</v>
      </c>
      <c r="B5" s="3" t="s">
        <v>126</v>
      </c>
      <c r="C5" s="5" t="s">
        <v>292</v>
      </c>
      <c r="D5" s="5"/>
      <c r="E5" s="3" t="s">
        <v>293</v>
      </c>
      <c r="F5" s="5" t="s">
        <v>128</v>
      </c>
      <c r="H5" s="6" t="s">
        <v>19</v>
      </c>
      <c r="I5" s="5" t="s">
        <v>294</v>
      </c>
      <c r="J5" s="3"/>
    </row>
    <row r="6" spans="1:10">
      <c r="A6" s="45" t="s">
        <v>295</v>
      </c>
      <c r="B6" s="3"/>
      <c r="C6" s="5"/>
      <c r="D6" s="5"/>
      <c r="E6" s="3"/>
      <c r="F6" s="5"/>
      <c r="G6" s="6"/>
      <c r="H6" s="3"/>
      <c r="I6" s="3"/>
      <c r="J6" s="3"/>
    </row>
    <row r="7" spans="1:10" ht="30">
      <c r="A7" s="46" t="s">
        <v>296</v>
      </c>
      <c r="B7" s="3" t="s">
        <v>297</v>
      </c>
      <c r="C7" s="5" t="s">
        <v>298</v>
      </c>
      <c r="D7" s="5"/>
      <c r="E7" s="3"/>
      <c r="F7" s="5"/>
      <c r="G7" s="6"/>
      <c r="H7" s="3"/>
      <c r="I7" s="3"/>
      <c r="J7" s="3"/>
    </row>
    <row r="8" spans="1:10">
      <c r="A8" s="30" t="s">
        <v>299</v>
      </c>
      <c r="C8" s="2"/>
    </row>
    <row r="9" spans="1:10" ht="120">
      <c r="A9" s="3" t="s">
        <v>300</v>
      </c>
      <c r="B9" s="3" t="s">
        <v>301</v>
      </c>
      <c r="C9" s="5" t="s">
        <v>302</v>
      </c>
      <c r="D9" s="3"/>
      <c r="F9" s="5" t="s">
        <v>303</v>
      </c>
      <c r="G9" s="7" t="s">
        <v>304</v>
      </c>
      <c r="H9" s="7" t="s">
        <v>19</v>
      </c>
      <c r="I9" s="5" t="s">
        <v>305</v>
      </c>
    </row>
    <row r="10" spans="1:10" ht="195">
      <c r="A10" s="29" t="s">
        <v>306</v>
      </c>
      <c r="B10" s="3" t="s">
        <v>307</v>
      </c>
      <c r="C10" s="5" t="s">
        <v>308</v>
      </c>
      <c r="D10" s="5" t="s">
        <v>309</v>
      </c>
      <c r="E10" s="3" t="s">
        <v>310</v>
      </c>
      <c r="F10" s="5" t="s">
        <v>311</v>
      </c>
      <c r="G10" s="6" t="s">
        <v>312</v>
      </c>
      <c r="H10" s="6" t="s">
        <v>313</v>
      </c>
      <c r="I10" s="3"/>
      <c r="J10" s="5"/>
    </row>
    <row r="11" spans="1:10" ht="180">
      <c r="A11" s="3" t="s">
        <v>314</v>
      </c>
      <c r="B11" s="3" t="s">
        <v>315</v>
      </c>
      <c r="C11" s="2" t="s">
        <v>316</v>
      </c>
    </row>
    <row r="14" spans="1:10">
      <c r="A14" s="30" t="s">
        <v>317</v>
      </c>
    </row>
    <row r="15" spans="1:10">
      <c r="A15" t="s">
        <v>318</v>
      </c>
      <c r="B15" t="s">
        <v>319</v>
      </c>
      <c r="C15" t="s">
        <v>320</v>
      </c>
      <c r="D15" t="s">
        <v>152</v>
      </c>
      <c r="G15" t="s">
        <v>153</v>
      </c>
    </row>
    <row r="16" spans="1:10">
      <c r="A16" t="s">
        <v>321</v>
      </c>
      <c r="B16" t="s">
        <v>321</v>
      </c>
      <c r="C16" t="s">
        <v>322</v>
      </c>
    </row>
    <row r="27" spans="1:255">
      <c r="A27" s="30" t="s">
        <v>323</v>
      </c>
    </row>
    <row r="28" spans="1:255">
      <c r="A28" t="str">
        <f>'Initial contacts'!A23</f>
        <v xml:space="preserve">Dead man Creative </v>
      </c>
      <c r="B28" t="str">
        <f>'Initial contacts'!B23</f>
        <v>Eastend Cabaret + others</v>
      </c>
      <c r="C28">
        <f>'Initial contacts'!C23</f>
        <v>0</v>
      </c>
      <c r="D28" t="str">
        <f>'Initial contacts'!D23</f>
        <v>Lou - 9/9/16 more information about needs of festival sent, other available shows not yeti</v>
      </c>
      <c r="E28">
        <f>'Initial contacts'!E23</f>
        <v>0</v>
      </c>
      <c r="F28">
        <f>'Initial contacts'!F23</f>
        <v>0</v>
      </c>
      <c r="G28" t="str">
        <f>'Initial contacts'!G23</f>
        <v>Tom Velvick  tom@deadmancreative.com</v>
      </c>
      <c r="H28">
        <f>'Initial contacts'!H23</f>
        <v>0</v>
      </c>
      <c r="I28">
        <f>'Initial contacts'!I23</f>
        <v>0</v>
      </c>
      <c r="J28">
        <f>'Initial contacts'!J23</f>
        <v>0</v>
      </c>
      <c r="K28">
        <f>'Initial contacts'!L23</f>
        <v>0</v>
      </c>
      <c r="L28">
        <f>'Initial contacts'!M23</f>
        <v>0</v>
      </c>
      <c r="M28">
        <f>'Initial contacts'!N23</f>
        <v>0</v>
      </c>
      <c r="N28">
        <f>'Initial contacts'!O23</f>
        <v>0</v>
      </c>
      <c r="O28">
        <f>'Initial contacts'!P23</f>
        <v>0</v>
      </c>
      <c r="P28">
        <f>'Initial contacts'!Q23</f>
        <v>0</v>
      </c>
      <c r="Q28">
        <f>'Initial contacts'!R23</f>
        <v>0</v>
      </c>
      <c r="R28">
        <f>'Initial contacts'!S23</f>
        <v>0</v>
      </c>
      <c r="S28">
        <f>'Initial contacts'!T23</f>
        <v>0</v>
      </c>
      <c r="T28">
        <f>'Initial contacts'!U23</f>
        <v>0</v>
      </c>
      <c r="U28">
        <f>'Initial contacts'!V23</f>
        <v>0</v>
      </c>
      <c r="V28">
        <f>'Initial contacts'!W23</f>
        <v>0</v>
      </c>
      <c r="W28">
        <f>'Initial contacts'!X23</f>
        <v>0</v>
      </c>
      <c r="X28">
        <f>'Initial contacts'!Y23</f>
        <v>0</v>
      </c>
      <c r="Y28">
        <f>'Initial contacts'!Z23</f>
        <v>0</v>
      </c>
      <c r="Z28">
        <f>'Initial contacts'!AA23</f>
        <v>0</v>
      </c>
      <c r="AA28">
        <f>'Initial contacts'!AB23</f>
        <v>0</v>
      </c>
      <c r="AB28">
        <f>'Initial contacts'!AC23</f>
        <v>0</v>
      </c>
      <c r="AC28">
        <f>'Initial contacts'!AD23</f>
        <v>0</v>
      </c>
      <c r="AD28">
        <f>'Initial contacts'!AE23</f>
        <v>0</v>
      </c>
      <c r="AE28">
        <f>'Initial contacts'!AF23</f>
        <v>0</v>
      </c>
      <c r="AF28">
        <f>'Initial contacts'!AG23</f>
        <v>0</v>
      </c>
      <c r="AG28">
        <f>'Initial contacts'!AH23</f>
        <v>0</v>
      </c>
      <c r="AH28">
        <f>'Initial contacts'!AI23</f>
        <v>0</v>
      </c>
      <c r="AI28">
        <f>'Initial contacts'!AJ23</f>
        <v>0</v>
      </c>
      <c r="AJ28">
        <f>'Initial contacts'!AK23</f>
        <v>0</v>
      </c>
      <c r="AK28">
        <f>'Initial contacts'!AL23</f>
        <v>0</v>
      </c>
      <c r="AL28">
        <f>'Initial contacts'!AM23</f>
        <v>0</v>
      </c>
      <c r="AM28">
        <f>'Initial contacts'!AN23</f>
        <v>0</v>
      </c>
      <c r="AN28">
        <f>'Initial contacts'!AO23</f>
        <v>0</v>
      </c>
      <c r="AO28">
        <f>'Initial contacts'!AP23</f>
        <v>0</v>
      </c>
      <c r="AP28">
        <f>'Initial contacts'!AQ23</f>
        <v>0</v>
      </c>
      <c r="AQ28">
        <f>'Initial contacts'!AR23</f>
        <v>0</v>
      </c>
      <c r="AR28">
        <f>'Initial contacts'!AS23</f>
        <v>0</v>
      </c>
      <c r="AS28">
        <f>'Initial contacts'!AT23</f>
        <v>0</v>
      </c>
      <c r="AT28">
        <f>'Initial contacts'!AU23</f>
        <v>0</v>
      </c>
      <c r="AU28">
        <f>'Initial contacts'!AV23</f>
        <v>0</v>
      </c>
      <c r="AV28">
        <f>'Initial contacts'!AW23</f>
        <v>0</v>
      </c>
      <c r="AW28">
        <f>'Initial contacts'!AX23</f>
        <v>0</v>
      </c>
      <c r="AX28">
        <f>'Initial contacts'!AY23</f>
        <v>0</v>
      </c>
      <c r="AY28">
        <f>'Initial contacts'!AZ23</f>
        <v>0</v>
      </c>
      <c r="AZ28">
        <f>'Initial contacts'!BA23</f>
        <v>0</v>
      </c>
      <c r="BA28">
        <f>'Initial contacts'!BB23</f>
        <v>0</v>
      </c>
      <c r="BB28">
        <f>'Initial contacts'!BC23</f>
        <v>0</v>
      </c>
      <c r="BC28">
        <f>'Initial contacts'!BD23</f>
        <v>0</v>
      </c>
      <c r="BD28">
        <f>'Initial contacts'!BE23</f>
        <v>0</v>
      </c>
      <c r="BE28">
        <f>'Initial contacts'!BF23</f>
        <v>0</v>
      </c>
      <c r="BF28">
        <f>'Initial contacts'!BG23</f>
        <v>0</v>
      </c>
      <c r="BG28">
        <f>'Initial contacts'!BH23</f>
        <v>0</v>
      </c>
      <c r="BH28">
        <f>'Initial contacts'!BI23</f>
        <v>0</v>
      </c>
      <c r="BI28">
        <f>'Initial contacts'!BJ23</f>
        <v>0</v>
      </c>
      <c r="BJ28">
        <f>'Initial contacts'!BK23</f>
        <v>0</v>
      </c>
      <c r="BK28">
        <f>'Initial contacts'!BL23</f>
        <v>0</v>
      </c>
      <c r="BL28">
        <f>'Initial contacts'!BM23</f>
        <v>0</v>
      </c>
      <c r="BM28">
        <f>'Initial contacts'!BN23</f>
        <v>0</v>
      </c>
      <c r="BN28">
        <f>'Initial contacts'!BO23</f>
        <v>0</v>
      </c>
      <c r="BO28">
        <f>'Initial contacts'!BP23</f>
        <v>0</v>
      </c>
      <c r="BP28">
        <f>'Initial contacts'!BQ23</f>
        <v>0</v>
      </c>
      <c r="BQ28">
        <f>'Initial contacts'!BR23</f>
        <v>0</v>
      </c>
      <c r="BR28">
        <f>'Initial contacts'!BS23</f>
        <v>0</v>
      </c>
      <c r="BS28">
        <f>'Initial contacts'!BT23</f>
        <v>0</v>
      </c>
      <c r="BT28">
        <f>'Initial contacts'!BU23</f>
        <v>0</v>
      </c>
      <c r="BU28">
        <f>'Initial contacts'!BV23</f>
        <v>0</v>
      </c>
      <c r="BV28">
        <f>'Initial contacts'!BW23</f>
        <v>0</v>
      </c>
      <c r="BW28">
        <f>'Initial contacts'!BX23</f>
        <v>0</v>
      </c>
      <c r="BX28">
        <f>'Initial contacts'!BY23</f>
        <v>0</v>
      </c>
      <c r="BY28">
        <f>'Initial contacts'!BZ23</f>
        <v>0</v>
      </c>
      <c r="BZ28">
        <f>'Initial contacts'!CA23</f>
        <v>0</v>
      </c>
      <c r="CA28">
        <f>'Initial contacts'!CB23</f>
        <v>0</v>
      </c>
      <c r="CB28">
        <f>'Initial contacts'!CC23</f>
        <v>0</v>
      </c>
      <c r="CC28">
        <f>'Initial contacts'!CD23</f>
        <v>0</v>
      </c>
      <c r="CD28">
        <f>'Initial contacts'!CE23</f>
        <v>0</v>
      </c>
      <c r="CE28">
        <f>'Initial contacts'!CF23</f>
        <v>0</v>
      </c>
      <c r="CF28">
        <f>'Initial contacts'!CG23</f>
        <v>0</v>
      </c>
      <c r="CG28">
        <f>'Initial contacts'!CH23</f>
        <v>0</v>
      </c>
      <c r="CH28">
        <f>'Initial contacts'!CI23</f>
        <v>0</v>
      </c>
      <c r="CI28">
        <f>'Initial contacts'!CJ23</f>
        <v>0</v>
      </c>
      <c r="CJ28">
        <f>'Initial contacts'!CK23</f>
        <v>0</v>
      </c>
      <c r="CK28">
        <f>'Initial contacts'!CL23</f>
        <v>0</v>
      </c>
      <c r="CL28">
        <f>'Initial contacts'!CM23</f>
        <v>0</v>
      </c>
      <c r="CM28">
        <f>'Initial contacts'!CN23</f>
        <v>0</v>
      </c>
      <c r="CN28">
        <f>'Initial contacts'!CO23</f>
        <v>0</v>
      </c>
      <c r="CO28">
        <f>'Initial contacts'!CP23</f>
        <v>0</v>
      </c>
      <c r="CP28">
        <f>'Initial contacts'!CQ23</f>
        <v>0</v>
      </c>
      <c r="CQ28">
        <f>'Initial contacts'!CR23</f>
        <v>0</v>
      </c>
      <c r="CR28">
        <f>'Initial contacts'!CS23</f>
        <v>0</v>
      </c>
      <c r="CS28">
        <f>'Initial contacts'!CT23</f>
        <v>0</v>
      </c>
      <c r="CT28">
        <f>'Initial contacts'!CU23</f>
        <v>0</v>
      </c>
      <c r="CU28">
        <f>'Initial contacts'!CV23</f>
        <v>0</v>
      </c>
      <c r="CV28">
        <f>'Initial contacts'!CW23</f>
        <v>0</v>
      </c>
      <c r="CW28">
        <f>'Initial contacts'!CX23</f>
        <v>0</v>
      </c>
      <c r="CX28">
        <f>'Initial contacts'!CY23</f>
        <v>0</v>
      </c>
      <c r="CY28">
        <f>'Initial contacts'!CZ23</f>
        <v>0</v>
      </c>
      <c r="CZ28">
        <f>'Initial contacts'!DA23</f>
        <v>0</v>
      </c>
      <c r="DA28">
        <f>'Initial contacts'!DB23</f>
        <v>0</v>
      </c>
      <c r="DB28">
        <f>'Initial contacts'!DC23</f>
        <v>0</v>
      </c>
      <c r="DC28">
        <f>'Initial contacts'!DD23</f>
        <v>0</v>
      </c>
      <c r="DD28">
        <f>'Initial contacts'!DE23</f>
        <v>0</v>
      </c>
      <c r="DE28">
        <f>'Initial contacts'!DF23</f>
        <v>0</v>
      </c>
      <c r="DF28">
        <f>'Initial contacts'!DG23</f>
        <v>0</v>
      </c>
      <c r="DG28">
        <f>'Initial contacts'!DH23</f>
        <v>0</v>
      </c>
      <c r="DH28">
        <f>'Initial contacts'!DI23</f>
        <v>0</v>
      </c>
      <c r="DI28">
        <f>'Initial contacts'!DJ23</f>
        <v>0</v>
      </c>
      <c r="DJ28">
        <f>'Initial contacts'!DK23</f>
        <v>0</v>
      </c>
      <c r="DK28">
        <f>'Initial contacts'!DL23</f>
        <v>0</v>
      </c>
      <c r="DL28">
        <f>'Initial contacts'!DM23</f>
        <v>0</v>
      </c>
      <c r="DM28">
        <f>'Initial contacts'!DN23</f>
        <v>0</v>
      </c>
      <c r="DN28">
        <f>'Initial contacts'!DO23</f>
        <v>0</v>
      </c>
      <c r="DO28">
        <f>'Initial contacts'!DP23</f>
        <v>0</v>
      </c>
      <c r="DP28">
        <f>'Initial contacts'!DQ23</f>
        <v>0</v>
      </c>
      <c r="DQ28">
        <f>'Initial contacts'!DR23</f>
        <v>0</v>
      </c>
      <c r="DR28">
        <f>'Initial contacts'!DS23</f>
        <v>0</v>
      </c>
      <c r="DS28">
        <f>'Initial contacts'!DT23</f>
        <v>0</v>
      </c>
      <c r="DT28">
        <f>'Initial contacts'!DU23</f>
        <v>0</v>
      </c>
      <c r="DU28">
        <f>'Initial contacts'!DV23</f>
        <v>0</v>
      </c>
      <c r="DV28">
        <f>'Initial contacts'!DW23</f>
        <v>0</v>
      </c>
      <c r="DW28">
        <f>'Initial contacts'!DX23</f>
        <v>0</v>
      </c>
      <c r="DX28">
        <f>'Initial contacts'!DY23</f>
        <v>0</v>
      </c>
      <c r="DY28">
        <f>'Initial contacts'!DZ23</f>
        <v>0</v>
      </c>
      <c r="DZ28">
        <f>'Initial contacts'!EA23</f>
        <v>0</v>
      </c>
      <c r="EA28">
        <f>'Initial contacts'!EB23</f>
        <v>0</v>
      </c>
      <c r="EB28">
        <f>'Initial contacts'!EC23</f>
        <v>0</v>
      </c>
      <c r="EC28">
        <f>'Initial contacts'!ED23</f>
        <v>0</v>
      </c>
      <c r="ED28">
        <f>'Initial contacts'!EE23</f>
        <v>0</v>
      </c>
      <c r="EE28">
        <f>'Initial contacts'!EF23</f>
        <v>0</v>
      </c>
      <c r="EF28">
        <f>'Initial contacts'!EG23</f>
        <v>0</v>
      </c>
      <c r="EG28">
        <f>'Initial contacts'!EH23</f>
        <v>0</v>
      </c>
      <c r="EH28">
        <f>'Initial contacts'!EI23</f>
        <v>0</v>
      </c>
      <c r="EI28">
        <f>'Initial contacts'!EJ23</f>
        <v>0</v>
      </c>
      <c r="EJ28">
        <f>'Initial contacts'!EK23</f>
        <v>0</v>
      </c>
      <c r="EK28">
        <f>'Initial contacts'!EL23</f>
        <v>0</v>
      </c>
      <c r="EL28">
        <f>'Initial contacts'!EM23</f>
        <v>0</v>
      </c>
      <c r="EM28">
        <f>'Initial contacts'!EN23</f>
        <v>0</v>
      </c>
      <c r="EN28">
        <f>'Initial contacts'!EO23</f>
        <v>0</v>
      </c>
      <c r="EO28">
        <f>'Initial contacts'!EP23</f>
        <v>0</v>
      </c>
      <c r="EP28">
        <f>'Initial contacts'!EQ23</f>
        <v>0</v>
      </c>
      <c r="EQ28">
        <f>'Initial contacts'!ER23</f>
        <v>0</v>
      </c>
      <c r="ER28">
        <f>'Initial contacts'!ES23</f>
        <v>0</v>
      </c>
      <c r="ES28">
        <f>'Initial contacts'!ET23</f>
        <v>0</v>
      </c>
      <c r="ET28">
        <f>'Initial contacts'!EU23</f>
        <v>0</v>
      </c>
      <c r="EU28">
        <f>'Initial contacts'!EV23</f>
        <v>0</v>
      </c>
      <c r="EV28">
        <f>'Initial contacts'!EW23</f>
        <v>0</v>
      </c>
      <c r="EW28">
        <f>'Initial contacts'!EX23</f>
        <v>0</v>
      </c>
      <c r="EX28">
        <f>'Initial contacts'!EY23</f>
        <v>0</v>
      </c>
      <c r="EY28">
        <f>'Initial contacts'!EZ23</f>
        <v>0</v>
      </c>
      <c r="EZ28">
        <f>'Initial contacts'!FA23</f>
        <v>0</v>
      </c>
      <c r="FA28">
        <f>'Initial contacts'!FB23</f>
        <v>0</v>
      </c>
      <c r="FB28">
        <f>'Initial contacts'!FC23</f>
        <v>0</v>
      </c>
      <c r="FC28">
        <f>'Initial contacts'!FD23</f>
        <v>0</v>
      </c>
      <c r="FD28">
        <f>'Initial contacts'!FE23</f>
        <v>0</v>
      </c>
      <c r="FE28">
        <f>'Initial contacts'!FF23</f>
        <v>0</v>
      </c>
      <c r="FF28">
        <f>'Initial contacts'!FG23</f>
        <v>0</v>
      </c>
      <c r="FG28">
        <f>'Initial contacts'!FH23</f>
        <v>0</v>
      </c>
      <c r="FH28">
        <f>'Initial contacts'!FI23</f>
        <v>0</v>
      </c>
      <c r="FI28">
        <f>'Initial contacts'!FJ23</f>
        <v>0</v>
      </c>
      <c r="FJ28">
        <f>'Initial contacts'!FK23</f>
        <v>0</v>
      </c>
      <c r="FK28">
        <f>'Initial contacts'!FL23</f>
        <v>0</v>
      </c>
      <c r="FL28">
        <f>'Initial contacts'!FM23</f>
        <v>0</v>
      </c>
      <c r="FM28">
        <f>'Initial contacts'!FN23</f>
        <v>0</v>
      </c>
      <c r="FN28">
        <f>'Initial contacts'!FO23</f>
        <v>0</v>
      </c>
      <c r="FO28">
        <f>'Initial contacts'!FP23</f>
        <v>0</v>
      </c>
      <c r="FP28">
        <f>'Initial contacts'!FQ23</f>
        <v>0</v>
      </c>
      <c r="FQ28">
        <f>'Initial contacts'!FR23</f>
        <v>0</v>
      </c>
      <c r="FR28">
        <f>'Initial contacts'!FS23</f>
        <v>0</v>
      </c>
      <c r="FS28">
        <f>'Initial contacts'!FT23</f>
        <v>0</v>
      </c>
      <c r="FT28">
        <f>'Initial contacts'!FU23</f>
        <v>0</v>
      </c>
      <c r="FU28">
        <f>'Initial contacts'!FV23</f>
        <v>0</v>
      </c>
      <c r="FV28">
        <f>'Initial contacts'!FW23</f>
        <v>0</v>
      </c>
      <c r="FW28">
        <f>'Initial contacts'!FX23</f>
        <v>0</v>
      </c>
      <c r="FX28">
        <f>'Initial contacts'!FY23</f>
        <v>0</v>
      </c>
      <c r="FY28">
        <f>'Initial contacts'!FZ23</f>
        <v>0</v>
      </c>
      <c r="FZ28">
        <f>'Initial contacts'!GA23</f>
        <v>0</v>
      </c>
      <c r="GA28">
        <f>'Initial contacts'!GB23</f>
        <v>0</v>
      </c>
      <c r="GB28">
        <f>'Initial contacts'!GC23</f>
        <v>0</v>
      </c>
      <c r="GC28">
        <f>'Initial contacts'!GD23</f>
        <v>0</v>
      </c>
      <c r="GD28">
        <f>'Initial contacts'!GE23</f>
        <v>0</v>
      </c>
      <c r="GE28">
        <f>'Initial contacts'!GF23</f>
        <v>0</v>
      </c>
      <c r="GF28">
        <f>'Initial contacts'!GG23</f>
        <v>0</v>
      </c>
      <c r="GG28">
        <f>'Initial contacts'!GH23</f>
        <v>0</v>
      </c>
      <c r="GH28">
        <f>'Initial contacts'!GI23</f>
        <v>0</v>
      </c>
      <c r="GI28">
        <f>'Initial contacts'!GJ23</f>
        <v>0</v>
      </c>
      <c r="GJ28">
        <f>'Initial contacts'!GK23</f>
        <v>0</v>
      </c>
      <c r="GK28">
        <f>'Initial contacts'!GL23</f>
        <v>0</v>
      </c>
      <c r="GL28">
        <f>'Initial contacts'!GM23</f>
        <v>0</v>
      </c>
      <c r="GM28">
        <f>'Initial contacts'!GN23</f>
        <v>0</v>
      </c>
      <c r="GN28">
        <f>'Initial contacts'!GO23</f>
        <v>0</v>
      </c>
      <c r="GO28">
        <f>'Initial contacts'!GP23</f>
        <v>0</v>
      </c>
      <c r="GP28">
        <f>'Initial contacts'!GQ23</f>
        <v>0</v>
      </c>
      <c r="GQ28">
        <f>'Initial contacts'!GR23</f>
        <v>0</v>
      </c>
      <c r="GR28">
        <f>'Initial contacts'!GS23</f>
        <v>0</v>
      </c>
      <c r="GS28">
        <f>'Initial contacts'!GT23</f>
        <v>0</v>
      </c>
      <c r="GT28">
        <f>'Initial contacts'!GU23</f>
        <v>0</v>
      </c>
      <c r="GU28">
        <f>'Initial contacts'!GV23</f>
        <v>0</v>
      </c>
      <c r="GV28">
        <f>'Initial contacts'!GW23</f>
        <v>0</v>
      </c>
      <c r="GW28">
        <f>'Initial contacts'!GX23</f>
        <v>0</v>
      </c>
      <c r="GX28">
        <f>'Initial contacts'!GY23</f>
        <v>0</v>
      </c>
      <c r="GY28">
        <f>'Initial contacts'!GZ23</f>
        <v>0</v>
      </c>
      <c r="GZ28">
        <f>'Initial contacts'!HA23</f>
        <v>0</v>
      </c>
      <c r="HA28">
        <f>'Initial contacts'!HB23</f>
        <v>0</v>
      </c>
      <c r="HB28">
        <f>'Initial contacts'!HC23</f>
        <v>0</v>
      </c>
      <c r="HC28">
        <f>'Initial contacts'!HD23</f>
        <v>0</v>
      </c>
      <c r="HD28">
        <f>'Initial contacts'!HE23</f>
        <v>0</v>
      </c>
      <c r="HE28">
        <f>'Initial contacts'!HF23</f>
        <v>0</v>
      </c>
      <c r="HF28">
        <f>'Initial contacts'!HG23</f>
        <v>0</v>
      </c>
      <c r="HG28">
        <f>'Initial contacts'!HH23</f>
        <v>0</v>
      </c>
      <c r="HH28">
        <f>'Initial contacts'!HI23</f>
        <v>0</v>
      </c>
      <c r="HI28">
        <f>'Initial contacts'!HJ23</f>
        <v>0</v>
      </c>
      <c r="HJ28">
        <f>'Initial contacts'!HK23</f>
        <v>0</v>
      </c>
      <c r="HK28">
        <f>'Initial contacts'!HL23</f>
        <v>0</v>
      </c>
      <c r="HL28">
        <f>'Initial contacts'!HM23</f>
        <v>0</v>
      </c>
      <c r="HM28">
        <f>'Initial contacts'!HN23</f>
        <v>0</v>
      </c>
      <c r="HN28">
        <f>'Initial contacts'!HO23</f>
        <v>0</v>
      </c>
      <c r="HO28">
        <f>'Initial contacts'!HP23</f>
        <v>0</v>
      </c>
      <c r="HP28">
        <f>'Initial contacts'!HQ23</f>
        <v>0</v>
      </c>
      <c r="HQ28">
        <f>'Initial contacts'!HR23</f>
        <v>0</v>
      </c>
      <c r="HR28">
        <f>'Initial contacts'!HS23</f>
        <v>0</v>
      </c>
      <c r="HS28">
        <f>'Initial contacts'!HT23</f>
        <v>0</v>
      </c>
      <c r="HT28">
        <f>'Initial contacts'!HU23</f>
        <v>0</v>
      </c>
      <c r="HU28">
        <f>'Initial contacts'!HV23</f>
        <v>0</v>
      </c>
      <c r="HV28">
        <f>'Initial contacts'!HW23</f>
        <v>0</v>
      </c>
      <c r="HW28">
        <f>'Initial contacts'!HX23</f>
        <v>0</v>
      </c>
      <c r="HX28">
        <f>'Initial contacts'!HY23</f>
        <v>0</v>
      </c>
      <c r="HY28">
        <f>'Initial contacts'!HZ23</f>
        <v>0</v>
      </c>
      <c r="HZ28">
        <f>'Initial contacts'!IA23</f>
        <v>0</v>
      </c>
      <c r="IA28">
        <f>'Initial contacts'!IB23</f>
        <v>0</v>
      </c>
      <c r="IB28">
        <f>'Initial contacts'!IC23</f>
        <v>0</v>
      </c>
      <c r="IC28">
        <f>'Initial contacts'!ID23</f>
        <v>0</v>
      </c>
      <c r="ID28">
        <f>'Initial contacts'!IE23</f>
        <v>0</v>
      </c>
      <c r="IE28">
        <f>'Initial contacts'!IF23</f>
        <v>0</v>
      </c>
      <c r="IF28">
        <f>'Initial contacts'!IG23</f>
        <v>0</v>
      </c>
      <c r="IG28">
        <f>'Initial contacts'!IH23</f>
        <v>0</v>
      </c>
      <c r="IH28">
        <f>'Initial contacts'!II23</f>
        <v>0</v>
      </c>
      <c r="II28">
        <f>'Initial contacts'!IJ23</f>
        <v>0</v>
      </c>
      <c r="IJ28">
        <f>'Initial contacts'!IK23</f>
        <v>0</v>
      </c>
      <c r="IK28">
        <f>'Initial contacts'!IL23</f>
        <v>0</v>
      </c>
      <c r="IL28">
        <f>'Initial contacts'!IM23</f>
        <v>0</v>
      </c>
      <c r="IM28">
        <f>'Initial contacts'!IN23</f>
        <v>0</v>
      </c>
      <c r="IN28">
        <f>'Initial contacts'!IO23</f>
        <v>0</v>
      </c>
      <c r="IO28">
        <f>'Initial contacts'!IP23</f>
        <v>0</v>
      </c>
      <c r="IP28">
        <f>'Initial contacts'!IQ23</f>
        <v>0</v>
      </c>
      <c r="IQ28">
        <f>'Initial contacts'!IR23</f>
        <v>0</v>
      </c>
      <c r="IR28">
        <f>'Initial contacts'!IS23</f>
        <v>0</v>
      </c>
      <c r="IS28">
        <f>'Initial contacts'!IT23</f>
        <v>0</v>
      </c>
      <c r="IT28">
        <f>'Initial contacts'!IU23</f>
        <v>0</v>
      </c>
      <c r="IU28">
        <f>'Initial contacts'!IV23</f>
        <v>0</v>
      </c>
    </row>
    <row r="29" spans="1:255">
      <c r="A29" t="str">
        <f>'Initial contacts'!A22</f>
        <v>Frisky and mannish</v>
      </c>
      <c r="B29">
        <f>'Initial contacts'!B22</f>
        <v>0</v>
      </c>
      <c r="C29">
        <f>'Initial contacts'!C22</f>
        <v>0</v>
      </c>
      <c r="D29" t="str">
        <f>'Initial contacts'!D22</f>
        <v>Lou - General enquiry for available shows in all 4 festivals</v>
      </c>
      <c r="E29">
        <f>'Initial contacts'!E22</f>
        <v>0</v>
      </c>
      <c r="F29">
        <f>'Initial contacts'!F22</f>
        <v>0</v>
      </c>
      <c r="G29" t="str">
        <f>'Initial contacts'!G22</f>
        <v>booking@friskyandmannish.co.uk</v>
      </c>
      <c r="H29">
        <f>'Initial contacts'!H22</f>
        <v>0</v>
      </c>
      <c r="I29">
        <f>'Initial contacts'!I22</f>
        <v>0</v>
      </c>
      <c r="J29">
        <f>'Initial contacts'!J22</f>
        <v>0</v>
      </c>
      <c r="K29">
        <f>'Initial contacts'!L22</f>
        <v>0</v>
      </c>
      <c r="L29">
        <f>'Initial contacts'!M22</f>
        <v>0</v>
      </c>
      <c r="M29">
        <f>'Initial contacts'!N22</f>
        <v>0</v>
      </c>
      <c r="N29">
        <f>'Initial contacts'!O22</f>
        <v>0</v>
      </c>
      <c r="O29">
        <f>'Initial contacts'!P22</f>
        <v>0</v>
      </c>
      <c r="P29">
        <f>'Initial contacts'!Q22</f>
        <v>0</v>
      </c>
      <c r="Q29">
        <f>'Initial contacts'!R22</f>
        <v>0</v>
      </c>
      <c r="R29">
        <f>'Initial contacts'!S22</f>
        <v>0</v>
      </c>
      <c r="S29">
        <f>'Initial contacts'!T22</f>
        <v>0</v>
      </c>
      <c r="T29">
        <f>'Initial contacts'!U22</f>
        <v>0</v>
      </c>
      <c r="U29">
        <f>'Initial contacts'!V22</f>
        <v>0</v>
      </c>
      <c r="V29">
        <f>'Initial contacts'!W22</f>
        <v>0</v>
      </c>
      <c r="W29">
        <f>'Initial contacts'!X22</f>
        <v>0</v>
      </c>
      <c r="X29">
        <f>'Initial contacts'!Y22</f>
        <v>0</v>
      </c>
      <c r="Y29">
        <f>'Initial contacts'!Z22</f>
        <v>0</v>
      </c>
      <c r="Z29">
        <f>'Initial contacts'!AA22</f>
        <v>0</v>
      </c>
      <c r="AA29">
        <f>'Initial contacts'!AB22</f>
        <v>0</v>
      </c>
      <c r="AB29">
        <f>'Initial contacts'!AC22</f>
        <v>0</v>
      </c>
      <c r="AC29">
        <f>'Initial contacts'!AD22</f>
        <v>0</v>
      </c>
      <c r="AD29">
        <f>'Initial contacts'!AE22</f>
        <v>0</v>
      </c>
      <c r="AE29">
        <f>'Initial contacts'!AF22</f>
        <v>0</v>
      </c>
      <c r="AF29">
        <f>'Initial contacts'!AG22</f>
        <v>0</v>
      </c>
      <c r="AG29">
        <f>'Initial contacts'!AH22</f>
        <v>0</v>
      </c>
      <c r="AH29">
        <f>'Initial contacts'!AI22</f>
        <v>0</v>
      </c>
      <c r="AI29">
        <f>'Initial contacts'!AJ22</f>
        <v>0</v>
      </c>
      <c r="AJ29">
        <f>'Initial contacts'!AK22</f>
        <v>0</v>
      </c>
      <c r="AK29">
        <f>'Initial contacts'!AL22</f>
        <v>0</v>
      </c>
      <c r="AL29">
        <f>'Initial contacts'!AM22</f>
        <v>0</v>
      </c>
      <c r="AM29">
        <f>'Initial contacts'!AN22</f>
        <v>0</v>
      </c>
      <c r="AN29">
        <f>'Initial contacts'!AO22</f>
        <v>0</v>
      </c>
      <c r="AO29">
        <f>'Initial contacts'!AP22</f>
        <v>0</v>
      </c>
      <c r="AP29">
        <f>'Initial contacts'!AQ22</f>
        <v>0</v>
      </c>
      <c r="AQ29">
        <f>'Initial contacts'!AR22</f>
        <v>0</v>
      </c>
      <c r="AR29">
        <f>'Initial contacts'!AS22</f>
        <v>0</v>
      </c>
      <c r="AS29">
        <f>'Initial contacts'!AT22</f>
        <v>0</v>
      </c>
      <c r="AT29">
        <f>'Initial contacts'!AU22</f>
        <v>0</v>
      </c>
      <c r="AU29">
        <f>'Initial contacts'!AV22</f>
        <v>0</v>
      </c>
      <c r="AV29">
        <f>'Initial contacts'!AW22</f>
        <v>0</v>
      </c>
      <c r="AW29">
        <f>'Initial contacts'!AX22</f>
        <v>0</v>
      </c>
      <c r="AX29">
        <f>'Initial contacts'!AY22</f>
        <v>0</v>
      </c>
      <c r="AY29">
        <f>'Initial contacts'!AZ22</f>
        <v>0</v>
      </c>
      <c r="AZ29">
        <f>'Initial contacts'!BA22</f>
        <v>0</v>
      </c>
      <c r="BA29">
        <f>'Initial contacts'!BB22</f>
        <v>0</v>
      </c>
      <c r="BB29">
        <f>'Initial contacts'!BC22</f>
        <v>0</v>
      </c>
      <c r="BC29">
        <f>'Initial contacts'!BD22</f>
        <v>0</v>
      </c>
      <c r="BD29">
        <f>'Initial contacts'!BE22</f>
        <v>0</v>
      </c>
      <c r="BE29">
        <f>'Initial contacts'!BF22</f>
        <v>0</v>
      </c>
      <c r="BF29">
        <f>'Initial contacts'!BG22</f>
        <v>0</v>
      </c>
      <c r="BG29">
        <f>'Initial contacts'!BH22</f>
        <v>0</v>
      </c>
      <c r="BH29">
        <f>'Initial contacts'!BI22</f>
        <v>0</v>
      </c>
      <c r="BI29">
        <f>'Initial contacts'!BJ22</f>
        <v>0</v>
      </c>
      <c r="BJ29">
        <f>'Initial contacts'!BK22</f>
        <v>0</v>
      </c>
      <c r="BK29">
        <f>'Initial contacts'!BL22</f>
        <v>0</v>
      </c>
      <c r="BL29">
        <f>'Initial contacts'!BM22</f>
        <v>0</v>
      </c>
      <c r="BM29">
        <f>'Initial contacts'!BN22</f>
        <v>0</v>
      </c>
      <c r="BN29">
        <f>'Initial contacts'!BO22</f>
        <v>0</v>
      </c>
      <c r="BO29">
        <f>'Initial contacts'!BP22</f>
        <v>0</v>
      </c>
      <c r="BP29">
        <f>'Initial contacts'!BQ22</f>
        <v>0</v>
      </c>
      <c r="BQ29">
        <f>'Initial contacts'!BR22</f>
        <v>0</v>
      </c>
      <c r="BR29">
        <f>'Initial contacts'!BS22</f>
        <v>0</v>
      </c>
      <c r="BS29">
        <f>'Initial contacts'!BT22</f>
        <v>0</v>
      </c>
      <c r="BT29">
        <f>'Initial contacts'!BU22</f>
        <v>0</v>
      </c>
      <c r="BU29">
        <f>'Initial contacts'!BV22</f>
        <v>0</v>
      </c>
      <c r="BV29">
        <f>'Initial contacts'!BW22</f>
        <v>0</v>
      </c>
      <c r="BW29">
        <f>'Initial contacts'!BX22</f>
        <v>0</v>
      </c>
      <c r="BX29">
        <f>'Initial contacts'!BY22</f>
        <v>0</v>
      </c>
      <c r="BY29">
        <f>'Initial contacts'!BZ22</f>
        <v>0</v>
      </c>
      <c r="BZ29">
        <f>'Initial contacts'!CA22</f>
        <v>0</v>
      </c>
      <c r="CA29">
        <f>'Initial contacts'!CB22</f>
        <v>0</v>
      </c>
      <c r="CB29">
        <f>'Initial contacts'!CC22</f>
        <v>0</v>
      </c>
      <c r="CC29">
        <f>'Initial contacts'!CD22</f>
        <v>0</v>
      </c>
      <c r="CD29">
        <f>'Initial contacts'!CE22</f>
        <v>0</v>
      </c>
      <c r="CE29">
        <f>'Initial contacts'!CF22</f>
        <v>0</v>
      </c>
      <c r="CF29">
        <f>'Initial contacts'!CG22</f>
        <v>0</v>
      </c>
      <c r="CG29">
        <f>'Initial contacts'!CH22</f>
        <v>0</v>
      </c>
      <c r="CH29">
        <f>'Initial contacts'!CI22</f>
        <v>0</v>
      </c>
      <c r="CI29">
        <f>'Initial contacts'!CJ22</f>
        <v>0</v>
      </c>
      <c r="CJ29">
        <f>'Initial contacts'!CK22</f>
        <v>0</v>
      </c>
      <c r="CK29">
        <f>'Initial contacts'!CL22</f>
        <v>0</v>
      </c>
      <c r="CL29">
        <f>'Initial contacts'!CM22</f>
        <v>0</v>
      </c>
      <c r="CM29">
        <f>'Initial contacts'!CN22</f>
        <v>0</v>
      </c>
      <c r="CN29">
        <f>'Initial contacts'!CO22</f>
        <v>0</v>
      </c>
      <c r="CO29">
        <f>'Initial contacts'!CP22</f>
        <v>0</v>
      </c>
      <c r="CP29">
        <f>'Initial contacts'!CQ22</f>
        <v>0</v>
      </c>
      <c r="CQ29">
        <f>'Initial contacts'!CR22</f>
        <v>0</v>
      </c>
      <c r="CR29">
        <f>'Initial contacts'!CS22</f>
        <v>0</v>
      </c>
      <c r="CS29">
        <f>'Initial contacts'!CT22</f>
        <v>0</v>
      </c>
      <c r="CT29">
        <f>'Initial contacts'!CU22</f>
        <v>0</v>
      </c>
      <c r="CU29">
        <f>'Initial contacts'!CV22</f>
        <v>0</v>
      </c>
      <c r="CV29">
        <f>'Initial contacts'!CW22</f>
        <v>0</v>
      </c>
      <c r="CW29">
        <f>'Initial contacts'!CX22</f>
        <v>0</v>
      </c>
      <c r="CX29">
        <f>'Initial contacts'!CY22</f>
        <v>0</v>
      </c>
      <c r="CY29">
        <f>'Initial contacts'!CZ22</f>
        <v>0</v>
      </c>
      <c r="CZ29">
        <f>'Initial contacts'!DA22</f>
        <v>0</v>
      </c>
      <c r="DA29">
        <f>'Initial contacts'!DB22</f>
        <v>0</v>
      </c>
      <c r="DB29">
        <f>'Initial contacts'!DC22</f>
        <v>0</v>
      </c>
      <c r="DC29">
        <f>'Initial contacts'!DD22</f>
        <v>0</v>
      </c>
      <c r="DD29">
        <f>'Initial contacts'!DE22</f>
        <v>0</v>
      </c>
      <c r="DE29">
        <f>'Initial contacts'!DF22</f>
        <v>0</v>
      </c>
      <c r="DF29">
        <f>'Initial contacts'!DG22</f>
        <v>0</v>
      </c>
      <c r="DG29">
        <f>'Initial contacts'!DH22</f>
        <v>0</v>
      </c>
      <c r="DH29">
        <f>'Initial contacts'!DI22</f>
        <v>0</v>
      </c>
      <c r="DI29">
        <f>'Initial contacts'!DJ22</f>
        <v>0</v>
      </c>
      <c r="DJ29">
        <f>'Initial contacts'!DK22</f>
        <v>0</v>
      </c>
      <c r="DK29">
        <f>'Initial contacts'!DL22</f>
        <v>0</v>
      </c>
      <c r="DL29">
        <f>'Initial contacts'!DM22</f>
        <v>0</v>
      </c>
      <c r="DM29">
        <f>'Initial contacts'!DN22</f>
        <v>0</v>
      </c>
      <c r="DN29">
        <f>'Initial contacts'!DO22</f>
        <v>0</v>
      </c>
      <c r="DO29">
        <f>'Initial contacts'!DP22</f>
        <v>0</v>
      </c>
      <c r="DP29">
        <f>'Initial contacts'!DQ22</f>
        <v>0</v>
      </c>
      <c r="DQ29">
        <f>'Initial contacts'!DR22</f>
        <v>0</v>
      </c>
      <c r="DR29">
        <f>'Initial contacts'!DS22</f>
        <v>0</v>
      </c>
      <c r="DS29">
        <f>'Initial contacts'!DT22</f>
        <v>0</v>
      </c>
      <c r="DT29">
        <f>'Initial contacts'!DU22</f>
        <v>0</v>
      </c>
      <c r="DU29">
        <f>'Initial contacts'!DV22</f>
        <v>0</v>
      </c>
      <c r="DV29">
        <f>'Initial contacts'!DW22</f>
        <v>0</v>
      </c>
      <c r="DW29">
        <f>'Initial contacts'!DX22</f>
        <v>0</v>
      </c>
      <c r="DX29">
        <f>'Initial contacts'!DY22</f>
        <v>0</v>
      </c>
      <c r="DY29">
        <f>'Initial contacts'!DZ22</f>
        <v>0</v>
      </c>
      <c r="DZ29">
        <f>'Initial contacts'!EA22</f>
        <v>0</v>
      </c>
      <c r="EA29">
        <f>'Initial contacts'!EB22</f>
        <v>0</v>
      </c>
      <c r="EB29">
        <f>'Initial contacts'!EC22</f>
        <v>0</v>
      </c>
      <c r="EC29">
        <f>'Initial contacts'!ED22</f>
        <v>0</v>
      </c>
      <c r="ED29">
        <f>'Initial contacts'!EE22</f>
        <v>0</v>
      </c>
      <c r="EE29">
        <f>'Initial contacts'!EF22</f>
        <v>0</v>
      </c>
      <c r="EF29">
        <f>'Initial contacts'!EG22</f>
        <v>0</v>
      </c>
      <c r="EG29">
        <f>'Initial contacts'!EH22</f>
        <v>0</v>
      </c>
      <c r="EH29">
        <f>'Initial contacts'!EI22</f>
        <v>0</v>
      </c>
      <c r="EI29">
        <f>'Initial contacts'!EJ22</f>
        <v>0</v>
      </c>
      <c r="EJ29">
        <f>'Initial contacts'!EK22</f>
        <v>0</v>
      </c>
      <c r="EK29">
        <f>'Initial contacts'!EL22</f>
        <v>0</v>
      </c>
      <c r="EL29">
        <f>'Initial contacts'!EM22</f>
        <v>0</v>
      </c>
      <c r="EM29">
        <f>'Initial contacts'!EN22</f>
        <v>0</v>
      </c>
      <c r="EN29">
        <f>'Initial contacts'!EO22</f>
        <v>0</v>
      </c>
      <c r="EO29">
        <f>'Initial contacts'!EP22</f>
        <v>0</v>
      </c>
      <c r="EP29">
        <f>'Initial contacts'!EQ22</f>
        <v>0</v>
      </c>
      <c r="EQ29">
        <f>'Initial contacts'!ER22</f>
        <v>0</v>
      </c>
      <c r="ER29">
        <f>'Initial contacts'!ES22</f>
        <v>0</v>
      </c>
      <c r="ES29">
        <f>'Initial contacts'!ET22</f>
        <v>0</v>
      </c>
      <c r="ET29">
        <f>'Initial contacts'!EU22</f>
        <v>0</v>
      </c>
      <c r="EU29">
        <f>'Initial contacts'!EV22</f>
        <v>0</v>
      </c>
      <c r="EV29">
        <f>'Initial contacts'!EW22</f>
        <v>0</v>
      </c>
      <c r="EW29">
        <f>'Initial contacts'!EX22</f>
        <v>0</v>
      </c>
      <c r="EX29">
        <f>'Initial contacts'!EY22</f>
        <v>0</v>
      </c>
      <c r="EY29">
        <f>'Initial contacts'!EZ22</f>
        <v>0</v>
      </c>
      <c r="EZ29">
        <f>'Initial contacts'!FA22</f>
        <v>0</v>
      </c>
      <c r="FA29">
        <f>'Initial contacts'!FB22</f>
        <v>0</v>
      </c>
      <c r="FB29">
        <f>'Initial contacts'!FC22</f>
        <v>0</v>
      </c>
      <c r="FC29">
        <f>'Initial contacts'!FD22</f>
        <v>0</v>
      </c>
      <c r="FD29">
        <f>'Initial contacts'!FE22</f>
        <v>0</v>
      </c>
      <c r="FE29">
        <f>'Initial contacts'!FF22</f>
        <v>0</v>
      </c>
      <c r="FF29">
        <f>'Initial contacts'!FG22</f>
        <v>0</v>
      </c>
      <c r="FG29">
        <f>'Initial contacts'!FH22</f>
        <v>0</v>
      </c>
      <c r="FH29">
        <f>'Initial contacts'!FI22</f>
        <v>0</v>
      </c>
      <c r="FI29">
        <f>'Initial contacts'!FJ22</f>
        <v>0</v>
      </c>
      <c r="FJ29">
        <f>'Initial contacts'!FK22</f>
        <v>0</v>
      </c>
      <c r="FK29">
        <f>'Initial contacts'!FL22</f>
        <v>0</v>
      </c>
      <c r="FL29">
        <f>'Initial contacts'!FM22</f>
        <v>0</v>
      </c>
      <c r="FM29">
        <f>'Initial contacts'!FN22</f>
        <v>0</v>
      </c>
      <c r="FN29">
        <f>'Initial contacts'!FO22</f>
        <v>0</v>
      </c>
      <c r="FO29">
        <f>'Initial contacts'!FP22</f>
        <v>0</v>
      </c>
      <c r="FP29">
        <f>'Initial contacts'!FQ22</f>
        <v>0</v>
      </c>
      <c r="FQ29">
        <f>'Initial contacts'!FR22</f>
        <v>0</v>
      </c>
      <c r="FR29">
        <f>'Initial contacts'!FS22</f>
        <v>0</v>
      </c>
      <c r="FS29">
        <f>'Initial contacts'!FT22</f>
        <v>0</v>
      </c>
      <c r="FT29">
        <f>'Initial contacts'!FU22</f>
        <v>0</v>
      </c>
      <c r="FU29">
        <f>'Initial contacts'!FV22</f>
        <v>0</v>
      </c>
      <c r="FV29">
        <f>'Initial contacts'!FW22</f>
        <v>0</v>
      </c>
      <c r="FW29">
        <f>'Initial contacts'!FX22</f>
        <v>0</v>
      </c>
      <c r="FX29">
        <f>'Initial contacts'!FY22</f>
        <v>0</v>
      </c>
      <c r="FY29">
        <f>'Initial contacts'!FZ22</f>
        <v>0</v>
      </c>
      <c r="FZ29">
        <f>'Initial contacts'!GA22</f>
        <v>0</v>
      </c>
      <c r="GA29">
        <f>'Initial contacts'!GB22</f>
        <v>0</v>
      </c>
      <c r="GB29">
        <f>'Initial contacts'!GC22</f>
        <v>0</v>
      </c>
      <c r="GC29">
        <f>'Initial contacts'!GD22</f>
        <v>0</v>
      </c>
      <c r="GD29">
        <f>'Initial contacts'!GE22</f>
        <v>0</v>
      </c>
      <c r="GE29">
        <f>'Initial contacts'!GF22</f>
        <v>0</v>
      </c>
      <c r="GF29">
        <f>'Initial contacts'!GG22</f>
        <v>0</v>
      </c>
      <c r="GG29">
        <f>'Initial contacts'!GH22</f>
        <v>0</v>
      </c>
      <c r="GH29">
        <f>'Initial contacts'!GI22</f>
        <v>0</v>
      </c>
      <c r="GI29">
        <f>'Initial contacts'!GJ22</f>
        <v>0</v>
      </c>
      <c r="GJ29">
        <f>'Initial contacts'!GK22</f>
        <v>0</v>
      </c>
      <c r="GK29">
        <f>'Initial contacts'!GL22</f>
        <v>0</v>
      </c>
      <c r="GL29">
        <f>'Initial contacts'!GM22</f>
        <v>0</v>
      </c>
      <c r="GM29">
        <f>'Initial contacts'!GN22</f>
        <v>0</v>
      </c>
      <c r="GN29">
        <f>'Initial contacts'!GO22</f>
        <v>0</v>
      </c>
      <c r="GO29">
        <f>'Initial contacts'!GP22</f>
        <v>0</v>
      </c>
      <c r="GP29">
        <f>'Initial contacts'!GQ22</f>
        <v>0</v>
      </c>
      <c r="GQ29">
        <f>'Initial contacts'!GR22</f>
        <v>0</v>
      </c>
      <c r="GR29">
        <f>'Initial contacts'!GS22</f>
        <v>0</v>
      </c>
      <c r="GS29">
        <f>'Initial contacts'!GT22</f>
        <v>0</v>
      </c>
      <c r="GT29">
        <f>'Initial contacts'!GU22</f>
        <v>0</v>
      </c>
      <c r="GU29">
        <f>'Initial contacts'!GV22</f>
        <v>0</v>
      </c>
      <c r="GV29">
        <f>'Initial contacts'!GW22</f>
        <v>0</v>
      </c>
      <c r="GW29">
        <f>'Initial contacts'!GX22</f>
        <v>0</v>
      </c>
      <c r="GX29">
        <f>'Initial contacts'!GY22</f>
        <v>0</v>
      </c>
      <c r="GY29">
        <f>'Initial contacts'!GZ22</f>
        <v>0</v>
      </c>
      <c r="GZ29">
        <f>'Initial contacts'!HA22</f>
        <v>0</v>
      </c>
      <c r="HA29">
        <f>'Initial contacts'!HB22</f>
        <v>0</v>
      </c>
      <c r="HB29">
        <f>'Initial contacts'!HC22</f>
        <v>0</v>
      </c>
      <c r="HC29">
        <f>'Initial contacts'!HD22</f>
        <v>0</v>
      </c>
      <c r="HD29">
        <f>'Initial contacts'!HE22</f>
        <v>0</v>
      </c>
      <c r="HE29">
        <f>'Initial contacts'!HF22</f>
        <v>0</v>
      </c>
      <c r="HF29">
        <f>'Initial contacts'!HG22</f>
        <v>0</v>
      </c>
      <c r="HG29">
        <f>'Initial contacts'!HH22</f>
        <v>0</v>
      </c>
      <c r="HH29">
        <f>'Initial contacts'!HI22</f>
        <v>0</v>
      </c>
      <c r="HI29">
        <f>'Initial contacts'!HJ22</f>
        <v>0</v>
      </c>
      <c r="HJ29">
        <f>'Initial contacts'!HK22</f>
        <v>0</v>
      </c>
      <c r="HK29">
        <f>'Initial contacts'!HL22</f>
        <v>0</v>
      </c>
      <c r="HL29">
        <f>'Initial contacts'!HM22</f>
        <v>0</v>
      </c>
      <c r="HM29">
        <f>'Initial contacts'!HN22</f>
        <v>0</v>
      </c>
      <c r="HN29">
        <f>'Initial contacts'!HO22</f>
        <v>0</v>
      </c>
      <c r="HO29">
        <f>'Initial contacts'!HP22</f>
        <v>0</v>
      </c>
      <c r="HP29">
        <f>'Initial contacts'!HQ22</f>
        <v>0</v>
      </c>
      <c r="HQ29">
        <f>'Initial contacts'!HR22</f>
        <v>0</v>
      </c>
      <c r="HR29">
        <f>'Initial contacts'!HS22</f>
        <v>0</v>
      </c>
      <c r="HS29">
        <f>'Initial contacts'!HT22</f>
        <v>0</v>
      </c>
      <c r="HT29">
        <f>'Initial contacts'!HU22</f>
        <v>0</v>
      </c>
      <c r="HU29">
        <f>'Initial contacts'!HV22</f>
        <v>0</v>
      </c>
      <c r="HV29">
        <f>'Initial contacts'!HW22</f>
        <v>0</v>
      </c>
      <c r="HW29">
        <f>'Initial contacts'!HX22</f>
        <v>0</v>
      </c>
      <c r="HX29">
        <f>'Initial contacts'!HY22</f>
        <v>0</v>
      </c>
      <c r="HY29">
        <f>'Initial contacts'!HZ22</f>
        <v>0</v>
      </c>
      <c r="HZ29">
        <f>'Initial contacts'!IA22</f>
        <v>0</v>
      </c>
      <c r="IA29">
        <f>'Initial contacts'!IB22</f>
        <v>0</v>
      </c>
      <c r="IB29">
        <f>'Initial contacts'!IC22</f>
        <v>0</v>
      </c>
      <c r="IC29">
        <f>'Initial contacts'!ID22</f>
        <v>0</v>
      </c>
      <c r="ID29">
        <f>'Initial contacts'!IE22</f>
        <v>0</v>
      </c>
      <c r="IE29">
        <f>'Initial contacts'!IF22</f>
        <v>0</v>
      </c>
      <c r="IF29">
        <f>'Initial contacts'!IG22</f>
        <v>0</v>
      </c>
      <c r="IG29">
        <f>'Initial contacts'!IH22</f>
        <v>0</v>
      </c>
      <c r="IH29">
        <f>'Initial contacts'!II22</f>
        <v>0</v>
      </c>
      <c r="II29">
        <f>'Initial contacts'!IJ22</f>
        <v>0</v>
      </c>
      <c r="IJ29">
        <f>'Initial contacts'!IK22</f>
        <v>0</v>
      </c>
      <c r="IK29">
        <f>'Initial contacts'!IL22</f>
        <v>0</v>
      </c>
      <c r="IL29">
        <f>'Initial contacts'!IM22</f>
        <v>0</v>
      </c>
      <c r="IM29">
        <f>'Initial contacts'!IN22</f>
        <v>0</v>
      </c>
      <c r="IN29">
        <f>'Initial contacts'!IO22</f>
        <v>0</v>
      </c>
      <c r="IO29">
        <f>'Initial contacts'!IP22</f>
        <v>0</v>
      </c>
      <c r="IP29">
        <f>'Initial contacts'!IQ22</f>
        <v>0</v>
      </c>
      <c r="IQ29">
        <f>'Initial contacts'!IR22</f>
        <v>0</v>
      </c>
      <c r="IR29">
        <f>'Initial contacts'!IS22</f>
        <v>0</v>
      </c>
      <c r="IS29">
        <f>'Initial contacts'!IT22</f>
        <v>0</v>
      </c>
      <c r="IT29">
        <f>'Initial contacts'!IU22</f>
        <v>0</v>
      </c>
      <c r="IU29">
        <f>'Initial contacts'!IV22</f>
        <v>0</v>
      </c>
    </row>
  </sheetData>
  <hyperlinks>
    <hyperlink ref="H10" r:id="rId1" display="../../../../Production/Artists/Tech Specs/Theatre" xr:uid="{00000000-0004-0000-0100-000000000000}"/>
    <hyperlink ref="G9" r:id="rId2" xr:uid="{00000000-0004-0000-01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
  <sheetViews>
    <sheetView workbookViewId="0" xr3:uid="{842E5F09-E766-5B8D-85AF-A39847EA96FD}">
      <selection activeCell="A5" sqref="A5"/>
    </sheetView>
  </sheetViews>
  <sheetFormatPr defaultRowHeight="15"/>
  <cols>
    <col min="1" max="1" width="37.28515625" customWidth="1"/>
    <col min="2" max="2" width="36.7109375" customWidth="1"/>
    <col min="3" max="3" width="46.42578125" customWidth="1"/>
    <col min="4" max="4" width="19.42578125" customWidth="1"/>
    <col min="5" max="5" width="19.7109375" customWidth="1"/>
    <col min="6" max="6" width="14.85546875" customWidth="1"/>
    <col min="7" max="7" width="25" customWidth="1"/>
    <col min="8" max="8" width="23.42578125" customWidth="1"/>
    <col min="9" max="9" width="13.140625" customWidth="1"/>
    <col min="10" max="10" width="25.85546875" customWidth="1"/>
  </cols>
  <sheetData>
    <row r="1" spans="1:10">
      <c r="A1" t="s">
        <v>289</v>
      </c>
    </row>
    <row r="3" spans="1:10" s="1" customFormat="1">
      <c r="A3" s="1" t="s">
        <v>0</v>
      </c>
      <c r="B3" s="1" t="s">
        <v>1</v>
      </c>
      <c r="C3" s="1" t="s">
        <v>2</v>
      </c>
      <c r="D3" s="1" t="s">
        <v>4</v>
      </c>
      <c r="E3" s="1" t="s">
        <v>5</v>
      </c>
      <c r="F3" s="1" t="s">
        <v>6</v>
      </c>
      <c r="G3" s="1" t="s">
        <v>7</v>
      </c>
      <c r="H3" s="1" t="s">
        <v>8</v>
      </c>
      <c r="I3" s="1" t="s">
        <v>9</v>
      </c>
      <c r="J3" s="1" t="s">
        <v>290</v>
      </c>
    </row>
    <row r="5" spans="1:10">
      <c r="A5" t="s">
        <v>133</v>
      </c>
    </row>
    <row r="6" spans="1:10">
      <c r="A6" t="s">
        <v>134</v>
      </c>
      <c r="B6" t="s">
        <v>135</v>
      </c>
      <c r="D6" t="s">
        <v>136</v>
      </c>
      <c r="E6" t="s">
        <v>137</v>
      </c>
      <c r="F6">
        <v>250</v>
      </c>
      <c r="G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
  <sheetViews>
    <sheetView tabSelected="1" topLeftCell="C1" workbookViewId="0" xr3:uid="{51F8DEE0-4D01-5F28-A812-FC0BD7CAC4A5}">
      <selection activeCell="H8" sqref="H8"/>
    </sheetView>
  </sheetViews>
  <sheetFormatPr defaultRowHeight="15"/>
  <cols>
    <col min="1" max="1" width="37.28515625" customWidth="1"/>
    <col min="2" max="2" width="36.7109375" customWidth="1"/>
    <col min="3" max="3" width="46.42578125" customWidth="1"/>
    <col min="4" max="4" width="19.42578125" customWidth="1"/>
    <col min="5" max="5" width="19.7109375" customWidth="1"/>
    <col min="6" max="6" width="27.42578125" customWidth="1"/>
    <col min="7" max="7" width="25" customWidth="1"/>
    <col min="8" max="8" width="23.42578125" customWidth="1"/>
    <col min="9" max="9" width="13.140625" customWidth="1"/>
    <col min="10" max="10" width="25.85546875" customWidth="1"/>
  </cols>
  <sheetData>
    <row r="1" spans="1:11">
      <c r="A1" t="s">
        <v>289</v>
      </c>
    </row>
    <row r="3" spans="1:11" s="1" customFormat="1">
      <c r="A3" s="1" t="s">
        <v>0</v>
      </c>
      <c r="B3" s="1" t="s">
        <v>1</v>
      </c>
      <c r="C3" s="1" t="s">
        <v>2</v>
      </c>
      <c r="D3" s="1" t="s">
        <v>4</v>
      </c>
      <c r="E3" s="1" t="s">
        <v>5</v>
      </c>
      <c r="F3" s="1" t="s">
        <v>6</v>
      </c>
      <c r="G3" s="1" t="s">
        <v>7</v>
      </c>
      <c r="H3" s="1" t="s">
        <v>8</v>
      </c>
      <c r="I3" s="1" t="s">
        <v>9</v>
      </c>
      <c r="J3" s="1" t="s">
        <v>290</v>
      </c>
    </row>
    <row r="5" spans="1:11" ht="150">
      <c r="A5" s="3" t="s">
        <v>324</v>
      </c>
      <c r="B5" s="3" t="s">
        <v>23</v>
      </c>
      <c r="C5" s="27" t="s">
        <v>24</v>
      </c>
      <c r="D5" s="27" t="s">
        <v>325</v>
      </c>
      <c r="E5" s="5" t="s">
        <v>326</v>
      </c>
      <c r="F5" s="7" t="s">
        <v>327</v>
      </c>
      <c r="G5" s="6" t="s">
        <v>328</v>
      </c>
      <c r="H5" s="6" t="s">
        <v>329</v>
      </c>
      <c r="I5" s="48">
        <v>13500</v>
      </c>
      <c r="J5" s="21" t="s">
        <v>330</v>
      </c>
      <c r="K5" s="3" t="s">
        <v>29</v>
      </c>
    </row>
    <row r="7" spans="1:11" ht="150">
      <c r="A7" s="5" t="s">
        <v>331</v>
      </c>
      <c r="B7" s="3" t="s">
        <v>332</v>
      </c>
      <c r="C7" s="47" t="s">
        <v>333</v>
      </c>
      <c r="D7" s="3" t="s">
        <v>334</v>
      </c>
      <c r="E7" s="3" t="s">
        <v>334</v>
      </c>
      <c r="F7" s="7" t="s">
        <v>335</v>
      </c>
      <c r="H7" s="6" t="s">
        <v>336</v>
      </c>
    </row>
    <row r="8" spans="1:11" ht="45.75" customHeight="1">
      <c r="A8" s="3" t="s">
        <v>337</v>
      </c>
      <c r="B8" s="3" t="s">
        <v>338</v>
      </c>
      <c r="D8" s="3" t="s">
        <v>339</v>
      </c>
      <c r="E8" s="3">
        <v>400</v>
      </c>
      <c r="F8" s="7" t="s">
        <v>340</v>
      </c>
      <c r="H8" s="15" t="s">
        <v>341</v>
      </c>
    </row>
  </sheetData>
  <hyperlinks>
    <hyperlink ref="G5" r:id="rId1" xr:uid="{32ABE98A-0C0C-4808-9CDB-04FCBE2FEB24}"/>
    <hyperlink ref="F7" r:id="rId2" xr:uid="{87362886-DC76-4D41-B2D9-2B4D606DAC95}"/>
    <hyperlink ref="F5" r:id="rId3" xr:uid="{BEC1F864-FABA-4976-8E85-9485F48CFFDF}"/>
    <hyperlink ref="F8" r:id="rId4" xr:uid="{5DB295BC-4983-4244-A3C1-72CAE6C6E26F}"/>
    <hyperlink ref="H5" r:id="rId5" xr:uid="{37D1CD25-D712-48C7-999D-F916D0620D26}"/>
    <hyperlink ref="H7" r:id="rId6" xr:uid="{7A07F4B0-4AA7-4C59-8D39-C61BFC6F8180}"/>
    <hyperlink ref="H8" r:id="rId7" xr:uid="{F5B86EC3-0B68-4E67-AAC2-1103F8662A8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
  <sheetViews>
    <sheetView workbookViewId="0" xr3:uid="{F9CF3CF3-643B-5BE6-8B46-32C596A47465}">
      <selection activeCell="A3" sqref="A3:IV3"/>
    </sheetView>
  </sheetViews>
  <sheetFormatPr defaultRowHeight="15"/>
  <cols>
    <col min="1" max="1" width="37.28515625" customWidth="1"/>
    <col min="2" max="2" width="36.7109375" customWidth="1"/>
    <col min="3" max="3" width="46.42578125" customWidth="1"/>
    <col min="4" max="4" width="19.42578125" customWidth="1"/>
    <col min="5" max="5" width="19.7109375" customWidth="1"/>
    <col min="6" max="6" width="14.85546875" customWidth="1"/>
    <col min="7" max="7" width="25" customWidth="1"/>
    <col min="8" max="8" width="23.42578125" customWidth="1"/>
    <col min="9" max="9" width="13.140625" customWidth="1"/>
    <col min="10" max="10" width="25.85546875" customWidth="1"/>
  </cols>
  <sheetData>
    <row r="1" spans="1:10">
      <c r="A1" t="s">
        <v>289</v>
      </c>
    </row>
    <row r="3" spans="1:10" s="1" customFormat="1">
      <c r="A3" s="1" t="s">
        <v>0</v>
      </c>
      <c r="B3" s="1" t="s">
        <v>1</v>
      </c>
      <c r="C3" s="1" t="s">
        <v>2</v>
      </c>
      <c r="D3" s="1" t="s">
        <v>4</v>
      </c>
      <c r="E3" s="1" t="s">
        <v>5</v>
      </c>
      <c r="F3" s="1" t="s">
        <v>6</v>
      </c>
      <c r="G3" s="1" t="s">
        <v>7</v>
      </c>
      <c r="H3" s="1" t="s">
        <v>8</v>
      </c>
      <c r="I3" s="1" t="s">
        <v>9</v>
      </c>
      <c r="J3" s="1" t="s">
        <v>290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BCA2A4-EE26-46A0-98DE-F88D6E64C947}"/>
</file>

<file path=customXml/itemProps2.xml><?xml version="1.0" encoding="utf-8"?>
<ds:datastoreItem xmlns:ds="http://schemas.openxmlformats.org/officeDocument/2006/customXml" ds:itemID="{335EDEEB-8EED-49BB-89B8-56DFAF237795}"/>
</file>

<file path=customXml/itemProps3.xml><?xml version="1.0" encoding="utf-8"?>
<ds:datastoreItem xmlns:ds="http://schemas.openxmlformats.org/officeDocument/2006/customXml" ds:itemID="{451ED185-C9B2-4B01-A017-BE34C74DA553}"/>
</file>

<file path=docProps/app.xml><?xml version="1.0" encoding="utf-8"?>
<Properties xmlns="http://schemas.openxmlformats.org/officeDocument/2006/extended-properties" xmlns:vt="http://schemas.openxmlformats.org/officeDocument/2006/docPropsVTypes">
  <Application>Microsoft Excel Online</Application>
  <Manager/>
  <Company>Hull City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Yates</dc:creator>
  <cp:keywords/>
  <dc:description/>
  <cp:lastModifiedBy>Louise Yates</cp:lastModifiedBy>
  <cp:revision/>
  <dcterms:created xsi:type="dcterms:W3CDTF">2016-05-19T11:08:27Z</dcterms:created>
  <dcterms:modified xsi:type="dcterms:W3CDTF">2017-08-16T17:04:00Z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