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MaddieMaughan/Dropbox/Land of Green Ginger/1. Projects/7. Macnas/Creative/Engagement/Recruitment/"/>
    </mc:Choice>
  </mc:AlternateContent>
  <bookViews>
    <workbookView xWindow="0" yWindow="460" windowWidth="28800" windowHeight="16240" tabRatio="500"/>
  </bookViews>
  <sheets>
    <sheet name="Form responses 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8" i="1" l="1"/>
  <c r="F58" i="1"/>
  <c r="G58" i="1"/>
  <c r="D58" i="1"/>
</calcChain>
</file>

<file path=xl/sharedStrings.xml><?xml version="1.0" encoding="utf-8"?>
<sst xmlns="http://schemas.openxmlformats.org/spreadsheetml/2006/main" count="243" uniqueCount="242">
  <si>
    <t>Full Name</t>
  </si>
  <si>
    <t>How did you hear about this opportunity?</t>
  </si>
  <si>
    <t>Event</t>
  </si>
  <si>
    <t>Jill Berry</t>
  </si>
  <si>
    <t>jmb@jillberry.karoo.co.uk</t>
  </si>
  <si>
    <t>I was part of 7 Alleys and Longhill Burn</t>
  </si>
  <si>
    <t>Kate clark</t>
  </si>
  <si>
    <t>Kate_clark@live.co.uk</t>
  </si>
  <si>
    <t>I was involved with 7 alleys</t>
  </si>
  <si>
    <t>Amanda Brown</t>
  </si>
  <si>
    <t>Amandabrown2701@icloud.com</t>
  </si>
  <si>
    <t xml:space="preserve"> Louise Eardley invited me. I have performed in 7 Alleys too</t>
  </si>
  <si>
    <t>Miranda van Rossum</t>
  </si>
  <si>
    <t>07950 577151</t>
  </si>
  <si>
    <t>piepmuis@hotmail.co.uk</t>
  </si>
  <si>
    <t>I was part of 7 alleys.</t>
  </si>
  <si>
    <t>Sean William Alton</t>
  </si>
  <si>
    <t>stitchsean@hotmail.co.uk</t>
  </si>
  <si>
    <t>Secret Pilot Show in 2016</t>
  </si>
  <si>
    <t xml:space="preserve">Rachel Constable </t>
  </si>
  <si>
    <t>Rachel.constable10@icloud.com</t>
  </si>
  <si>
    <t>I was part of 7 Alleys</t>
  </si>
  <si>
    <t>Iris Weatherley</t>
  </si>
  <si>
    <t>irisweatherley@hotmail.com</t>
  </si>
  <si>
    <t>I was part of 7 Alleys plus three other parts as well</t>
  </si>
  <si>
    <t xml:space="preserve">Mark Wilson </t>
  </si>
  <si>
    <t>Wilson44@wilson44.karoo.co.uk</t>
  </si>
  <si>
    <t>Performed in 7alleys long hull burn and Rush at freedom festival</t>
  </si>
  <si>
    <t>James Crumpton</t>
  </si>
  <si>
    <t>james.crumpton@hotmail.co.uk</t>
  </si>
  <si>
    <t>Was part of 7 Alleys/ Voice park and been to Longhill Burn and Nose of Green. Part of syellA 7</t>
  </si>
  <si>
    <t>Kate Macdonald</t>
  </si>
  <si>
    <t>Kate@timebankhullandeastridin.co.uk</t>
  </si>
  <si>
    <t>I was part of 7 Allies and Longhill Burn and Louise told us!</t>
  </si>
  <si>
    <t>Alison morris</t>
  </si>
  <si>
    <t>Alibaba2@hotmail.co.uk</t>
  </si>
  <si>
    <t xml:space="preserve">I was in 7 alleys and longhill burn. </t>
  </si>
  <si>
    <t>Christine Goodings</t>
  </si>
  <si>
    <t>c.goodings@hull.ac.uk</t>
  </si>
  <si>
    <t>I was part of 7 Alleys and the Gold Nose</t>
  </si>
  <si>
    <t>Maggie Bruce</t>
  </si>
  <si>
    <t>mbruce@globalnet.co.uk</t>
  </si>
  <si>
    <t>Took part in 7 Alleys and The Longhill Burn</t>
  </si>
  <si>
    <t>Simon Fisk</t>
  </si>
  <si>
    <t>simonfisk1@gmail.com</t>
  </si>
  <si>
    <t>I was part of 7 Alleys, Golden Nose &amp; Project Vear</t>
  </si>
  <si>
    <t>Debs Summerbell</t>
  </si>
  <si>
    <t>Debbie.summerbell@me.com</t>
  </si>
  <si>
    <t>I was involved with 7 alleys and Longhill Burn</t>
  </si>
  <si>
    <t>Amie Easey</t>
  </si>
  <si>
    <t>amieeasey@hotmail.com</t>
  </si>
  <si>
    <t>Took part in 7 Alleys.</t>
  </si>
  <si>
    <t>Sarah Hyde</t>
  </si>
  <si>
    <t>Jnshyde@sarah32.karoo.co.uk</t>
  </si>
  <si>
    <t xml:space="preserve">I was part of 7 alleys and longhill burn </t>
  </si>
  <si>
    <t>Zoe Jones</t>
  </si>
  <si>
    <t>zoe1979zh@gmail.com</t>
  </si>
  <si>
    <t>I was part of both 7 Alleys and The Longhill Burn</t>
  </si>
  <si>
    <t>Michael McDonald</t>
  </si>
  <si>
    <t>Louise Anne Eardley</t>
  </si>
  <si>
    <t>Vicki Pellatt</t>
  </si>
  <si>
    <t>0784 3418374</t>
  </si>
  <si>
    <t>pellatt@msn.com</t>
  </si>
  <si>
    <t>I was part of 7 alleys, longhill burn, tiny town and part of 7 alleys group</t>
  </si>
  <si>
    <t xml:space="preserve">Diane Matthews </t>
  </si>
  <si>
    <t xml:space="preserve">Dimatthews.dm@gmail.com </t>
  </si>
  <si>
    <t>I was part of 7 Alleys,  The Longhill Burn, Into the Light and Rush</t>
  </si>
  <si>
    <t xml:space="preserve">Elly Taylor </t>
  </si>
  <si>
    <t>07946 353828</t>
  </si>
  <si>
    <t>ellymorlintaylor@gmail.com</t>
  </si>
  <si>
    <t>I was part of RUSH Hull 2017. Madeleine O'Reilly just posted this  on the Southpaw Dance page!</t>
  </si>
  <si>
    <t>David Smith</t>
  </si>
  <si>
    <t>Dj_skream6@hotmail.com</t>
  </si>
  <si>
    <t>2017 volunteer, worked 7 alleys and the burn</t>
  </si>
  <si>
    <t xml:space="preserve">Ruth Cunliffe </t>
  </si>
  <si>
    <t>ruthruby2009@icloud.com</t>
  </si>
  <si>
    <t xml:space="preserve">Madeleine </t>
  </si>
  <si>
    <t>Joanne Elliot</t>
  </si>
  <si>
    <t>joanne.elliot1971@googlemail.com</t>
  </si>
  <si>
    <t>I was part of RUSH 2017 for the freedom festival, and Madeleine O'Reilly shared this opportunity with us</t>
  </si>
  <si>
    <t>Andrea Tuck</t>
  </si>
  <si>
    <t>andreatuck@ymail.com</t>
  </si>
  <si>
    <t>I was part of Rush in the freedom festival</t>
  </si>
  <si>
    <t>Nicola Bryant</t>
  </si>
  <si>
    <t>mikeybobbins@gmail.com</t>
  </si>
  <si>
    <t xml:space="preserve">Madeleine O Reilly </t>
  </si>
  <si>
    <t>Lei Qian</t>
  </si>
  <si>
    <t>hzm3s@hotmail.com</t>
  </si>
  <si>
    <t xml:space="preserve">I was part of SouthPaw Rush volunteers </t>
  </si>
  <si>
    <t>Victoria Clifton</t>
  </si>
  <si>
    <t>victoriaaclifton@gmail.com</t>
  </si>
  <si>
    <t>I was part of Rush at Freedom Festival</t>
  </si>
  <si>
    <t>Andrea Fisk</t>
  </si>
  <si>
    <t xml:space="preserve">andreafisk1@gmail.com </t>
  </si>
  <si>
    <t>I was part of Rush 17 at this years Freedom Festival</t>
  </si>
  <si>
    <t>Kelly Beazer</t>
  </si>
  <si>
    <t xml:space="preserve">Kelly.beazer@gmail.com </t>
  </si>
  <si>
    <t xml:space="preserve">I am part of Hull Rush group </t>
  </si>
  <si>
    <t>Michelle Li</t>
  </si>
  <si>
    <t>chelleli@hotmail.com</t>
  </si>
  <si>
    <t xml:space="preserve">I've been a community group dancer in Rush Hull, dancing with Southpaw dance company. The link was sent to our dance group page. </t>
  </si>
  <si>
    <t>Helen Powell</t>
  </si>
  <si>
    <t>hjpis@hotmail.co.uk</t>
  </si>
  <si>
    <t>Madeleine from Rush</t>
  </si>
  <si>
    <t>Louise harman</t>
  </si>
  <si>
    <t>Louiseharman@outlook.com</t>
  </si>
  <si>
    <t>Part of Longhill burn event support on 7 alleys</t>
  </si>
  <si>
    <t xml:space="preserve">Sheila Gaynard </t>
  </si>
  <si>
    <t>sheila.gaynard@gmail.com</t>
  </si>
  <si>
    <t>I was part of Southpaw Rush</t>
  </si>
  <si>
    <t xml:space="preserve">Adele lake </t>
  </si>
  <si>
    <t>Delelake@hotmail.com</t>
  </si>
  <si>
    <t xml:space="preserve">Madeline O Reilly via Facebook </t>
  </si>
  <si>
    <t>Evelyn Green</t>
  </si>
  <si>
    <t>evelyng63.eg@gmail.com</t>
  </si>
  <si>
    <t>I took part in Rush - Frredom Festival; took part in Assemble Fest; play with Hull Samba</t>
  </si>
  <si>
    <t>Julie Gibson</t>
  </si>
  <si>
    <t>juliegibson@wingnutfm.karoo.co.uk</t>
  </si>
  <si>
    <t>Madeline via RUSH</t>
  </si>
  <si>
    <t>Shirley lenton</t>
  </si>
  <si>
    <t>Frankandshirley.lenton@googlemail.com</t>
  </si>
  <si>
    <t>Through MadeleineO'reilly</t>
  </si>
  <si>
    <t xml:space="preserve">Annie Holmes </t>
  </si>
  <si>
    <t xml:space="preserve">225annie@gmail.com </t>
  </si>
  <si>
    <t xml:space="preserve">I was in RUSH     Also done /Gold nose  /   longhill burn   &amp; am a Land of GG ambassador </t>
  </si>
  <si>
    <t>Steve McCulloch</t>
  </si>
  <si>
    <t>stevemcculloch63@hotmail.com</t>
  </si>
  <si>
    <t>Rush facebook page</t>
  </si>
  <si>
    <t>Deborah Mowforth</t>
  </si>
  <si>
    <t>D.Mowforth@hull.ac.uk</t>
  </si>
  <si>
    <t>I was part of Fllood 2 &amp; Rush groups.</t>
  </si>
  <si>
    <t>Heather Scarr</t>
  </si>
  <si>
    <t xml:space="preserve">Scarr984@gmail.com </t>
  </si>
  <si>
    <t xml:space="preserve">Was part of the Rush dance group. </t>
  </si>
  <si>
    <t>Julie Shakesby</t>
  </si>
  <si>
    <t>07342 274256</t>
  </si>
  <si>
    <t>julie_shakedby@hotmail.com</t>
  </si>
  <si>
    <t>I was part of Southpaw Rush at Freedom Festival</t>
  </si>
  <si>
    <t>Chris Shakesby</t>
  </si>
  <si>
    <t>07498 467856</t>
  </si>
  <si>
    <t>chris.shakesby99@gmail.com</t>
  </si>
  <si>
    <t>I am a volunteer for Capital of Culture</t>
  </si>
  <si>
    <t xml:space="preserve">Eleanor Rachel Smith </t>
  </si>
  <si>
    <t>eleanorsmith1993@hotmail.com</t>
  </si>
  <si>
    <t>i was part of rush at freedom festival and have previously volunteered for the other performances.</t>
  </si>
  <si>
    <t>Lucy hall</t>
  </si>
  <si>
    <t>lucyehall@hotmail.co.uk</t>
  </si>
  <si>
    <t>I was in rush 2017 and into the light</t>
  </si>
  <si>
    <t>Ian Marriott</t>
  </si>
  <si>
    <t>07476 972991</t>
  </si>
  <si>
    <t>ianm@ianm.karoo.co.uk</t>
  </si>
  <si>
    <t>Part of Rush</t>
  </si>
  <si>
    <t>Tracey Evans</t>
  </si>
  <si>
    <t>Traceyannepip@yahoo.co.uk</t>
  </si>
  <si>
    <t>Worked on rush</t>
  </si>
  <si>
    <t>Kate moore</t>
  </si>
  <si>
    <t>Kate.moore@hessleacademy.com</t>
  </si>
  <si>
    <t xml:space="preserve">My frirnd volunteered for Rush. I would like to take part in a City of Culture event.  </t>
  </si>
  <si>
    <t>Sarah Macpherson</t>
  </si>
  <si>
    <t>sarahc511@hotmail.com</t>
  </si>
  <si>
    <t>I was one of the community dancers in Rush for the Freedom Festival</t>
  </si>
  <si>
    <t>Anne Spurgeon</t>
  </si>
  <si>
    <t>01482 886429</t>
  </si>
  <si>
    <t>42ferrylane@gmail.com</t>
  </si>
  <si>
    <t xml:space="preserve">I was in Rush dance with South Paw dance company </t>
  </si>
  <si>
    <t xml:space="preserve">Jo Robinson </t>
  </si>
  <si>
    <t xml:space="preserve">Jcr68@hotmail.co.uk </t>
  </si>
  <si>
    <t>I was part of Into The Light &amp; Rush</t>
  </si>
  <si>
    <t xml:space="preserve">Rebecca howes </t>
  </si>
  <si>
    <t>beckyhowes1@aol.co.uk</t>
  </si>
  <si>
    <t>I was part of Rush</t>
  </si>
  <si>
    <t>Nichola Glossop</t>
  </si>
  <si>
    <t>07980 937869</t>
  </si>
  <si>
    <t>nicandman@manuelmv.karoo.co.uk</t>
  </si>
  <si>
    <t xml:space="preserve">I am part of Southpaw Rush group (freedom festival) </t>
  </si>
  <si>
    <t>leanne ayre</t>
  </si>
  <si>
    <t>trinity_leighanne@yahoo.com</t>
  </si>
  <si>
    <t>madeleine - facebook rush</t>
  </si>
  <si>
    <t>Sue Hoult</t>
  </si>
  <si>
    <t>suehoult23@gmail.com</t>
  </si>
  <si>
    <t>I am friends with Anne Spurgeon who I am also in a choir with.  I am on holiday until 23 September so will not be able to attend the workshop rehearsals.</t>
  </si>
  <si>
    <t>11am-1pm, Sun 17 Sept</t>
  </si>
  <si>
    <t>16-18 Oct</t>
  </si>
  <si>
    <t>2-3 Oct</t>
  </si>
  <si>
    <t>2-5 Nov</t>
  </si>
  <si>
    <t>Unavailable for workshops</t>
  </si>
  <si>
    <t>07595 950385</t>
  </si>
  <si>
    <t>07791 949162</t>
  </si>
  <si>
    <t>07904 614053</t>
  </si>
  <si>
    <t>07583 321183</t>
  </si>
  <si>
    <t>07776 213339</t>
  </si>
  <si>
    <t>07952 749348</t>
  </si>
  <si>
    <t>07900 222999</t>
  </si>
  <si>
    <t>07985 114153</t>
  </si>
  <si>
    <t>07545 696007</t>
  </si>
  <si>
    <t>07511 534399</t>
  </si>
  <si>
    <t>01482 817522</t>
  </si>
  <si>
    <t>07940 282555</t>
  </si>
  <si>
    <t>07717 737443</t>
  </si>
  <si>
    <t>07971 703545</t>
  </si>
  <si>
    <t>07725 950728</t>
  </si>
  <si>
    <t>07791 187486</t>
  </si>
  <si>
    <t>07462 953999</t>
  </si>
  <si>
    <t>07730 015801</t>
  </si>
  <si>
    <t>074555 81253</t>
  </si>
  <si>
    <t>07557 385676</t>
  </si>
  <si>
    <t>07884 490881</t>
  </si>
  <si>
    <t>07717 417964</t>
  </si>
  <si>
    <t>07469 077579</t>
  </si>
  <si>
    <t>07890 75543</t>
  </si>
  <si>
    <t>07872 170177</t>
  </si>
  <si>
    <t>07835 016432</t>
  </si>
  <si>
    <t>07741 293852</t>
  </si>
  <si>
    <t>07904 154639</t>
  </si>
  <si>
    <t>07834 422600</t>
  </si>
  <si>
    <t>07779 215850</t>
  </si>
  <si>
    <t>07920 221934</t>
  </si>
  <si>
    <t>07932 772024</t>
  </si>
  <si>
    <t>07728 015730</t>
  </si>
  <si>
    <t>07854 289893</t>
  </si>
  <si>
    <t>07925 239028</t>
  </si>
  <si>
    <t>07745 026263</t>
  </si>
  <si>
    <t>07910 452270</t>
  </si>
  <si>
    <t>07784 797467</t>
  </si>
  <si>
    <t>07952 092717</t>
  </si>
  <si>
    <t>07795 816932</t>
  </si>
  <si>
    <t>07494 478353</t>
  </si>
  <si>
    <t>07429 503621</t>
  </si>
  <si>
    <t>07837 537090</t>
  </si>
  <si>
    <t>07872 890853</t>
  </si>
  <si>
    <t>07887 511501</t>
  </si>
  <si>
    <t>07943 022042</t>
  </si>
  <si>
    <t>07957 209315</t>
  </si>
  <si>
    <t>07512 820399</t>
  </si>
  <si>
    <t>TOTALS</t>
  </si>
  <si>
    <t>07786 132378</t>
  </si>
  <si>
    <t>Tel</t>
  </si>
  <si>
    <t>Email</t>
  </si>
  <si>
    <t>6-8pm, Fri 15 Sept</t>
  </si>
  <si>
    <t>11am-1pm, Sat 16 Sept</t>
  </si>
  <si>
    <t>3-5pm, Sat 16 Sept</t>
  </si>
  <si>
    <t>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</si>
</sst>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  <font>
      <b/>
      <sz val="10"/>
      <name val="Arial"/>
    </font>
    <font>
      <b/>
      <sz val="12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1" xfId="0" applyFont="1" applyBorder="1" applyAlignment="1"/>
    <xf numFmtId="0" fontId="0" fillId="0" borderId="1" xfId="0" applyFont="1" applyBorder="1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0" borderId="1" xfId="0" applyFont="1" applyFill="1" applyBorder="1" applyAlignment="1"/>
    <xf numFmtId="0" fontId="1" fillId="3" borderId="3" xfId="0" applyFont="1" applyFill="1" applyBorder="1" applyAlignment="1"/>
    <xf numFmtId="0" fontId="1" fillId="0" borderId="3" xfId="0" applyFont="1" applyBorder="1" applyAlignment="1"/>
    <xf numFmtId="0" fontId="1" fillId="2" borderId="3" xfId="0" applyFont="1" applyFill="1" applyBorder="1" applyAlignment="1"/>
    <xf numFmtId="0" fontId="0" fillId="0" borderId="3" xfId="0" applyFont="1" applyBorder="1" applyAlignment="1"/>
    <xf numFmtId="0" fontId="1" fillId="0" borderId="3" xfId="0" applyFont="1" applyFill="1" applyBorder="1" applyAlignment="1"/>
    <xf numFmtId="0" fontId="1" fillId="0" borderId="2" xfId="0" applyFont="1" applyBorder="1" applyAlignment="1"/>
    <xf numFmtId="0" fontId="1" fillId="2" borderId="2" xfId="0" applyFont="1" applyFill="1" applyBorder="1" applyAlignment="1"/>
    <xf numFmtId="0" fontId="0" fillId="0" borderId="2" xfId="0" applyFont="1" applyBorder="1" applyAlignment="1"/>
    <xf numFmtId="0" fontId="1" fillId="0" borderId="2" xfId="0" applyFont="1" applyFill="1" applyBorder="1" applyAlignment="1"/>
    <xf numFmtId="0" fontId="1" fillId="4" borderId="2" xfId="0" applyFont="1" applyFill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0" fillId="0" borderId="8" xfId="0" applyFont="1" applyBorder="1" applyAlignment="1"/>
    <xf numFmtId="0" fontId="1" fillId="3" borderId="10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0" fillId="0" borderId="12" xfId="0" applyFont="1" applyBorder="1" applyAlignment="1"/>
    <xf numFmtId="0" fontId="2" fillId="0" borderId="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0" fillId="0" borderId="15" xfId="0" applyFont="1" applyBorder="1" applyAlignment="1"/>
    <xf numFmtId="0" fontId="0" fillId="0" borderId="16" xfId="0" applyFont="1" applyBorder="1" applyAlignment="1"/>
    <xf numFmtId="0" fontId="4" fillId="0" borderId="17" xfId="0" applyFont="1" applyBorder="1" applyAlignment="1"/>
    <xf numFmtId="0" fontId="4" fillId="0" borderId="18" xfId="0" applyFont="1" applyBorder="1" applyAlignment="1"/>
    <xf numFmtId="0" fontId="4" fillId="0" borderId="19" xfId="0" applyFont="1" applyBorder="1" applyAlignment="1"/>
    <xf numFmtId="0" fontId="4" fillId="0" borderId="4" xfId="0" applyFont="1" applyBorder="1" applyAlignment="1"/>
    <xf numFmtId="0" fontId="3" fillId="0" borderId="7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20" xfId="0" applyFont="1" applyBorder="1" applyAlignment="1"/>
    <xf numFmtId="0" fontId="3" fillId="0" borderId="8" xfId="0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workbookViewId="0">
      <pane ySplit="1" topLeftCell="A29" activePane="bottomLeft" state="frozen"/>
      <selection pane="bottomLeft" activeCell="C65" sqref="C65"/>
    </sheetView>
  </sheetViews>
  <sheetFormatPr baseColWidth="10" defaultColWidth="14.5" defaultRowHeight="15.75" customHeight="1" x14ac:dyDescent="0.15"/>
  <cols>
    <col min="1" max="1" width="21.5" customWidth="1"/>
    <col min="2" max="2" width="16.1640625" bestFit="1" customWidth="1"/>
    <col min="3" max="3" width="31.33203125" bestFit="1" customWidth="1"/>
    <col min="4" max="4" width="23.33203125" bestFit="1" customWidth="1"/>
    <col min="5" max="5" width="23.83203125" bestFit="1" customWidth="1"/>
    <col min="6" max="6" width="20.5" bestFit="1" customWidth="1"/>
    <col min="7" max="7" width="23.5" bestFit="1" customWidth="1"/>
    <col min="8" max="8" width="7.83203125" bestFit="1" customWidth="1"/>
    <col min="9" max="9" width="10.1640625" bestFit="1" customWidth="1"/>
    <col min="10" max="10" width="8.33203125" bestFit="1" customWidth="1"/>
    <col min="11" max="11" width="6.6640625" bestFit="1" customWidth="1"/>
    <col min="12" max="12" width="6.5" bestFit="1" customWidth="1"/>
    <col min="13" max="13" width="113.5" bestFit="1" customWidth="1"/>
    <col min="14" max="18" width="21.5" customWidth="1"/>
  </cols>
  <sheetData>
    <row r="1" spans="1:13" ht="15.75" customHeight="1" thickBot="1" x14ac:dyDescent="0.25">
      <c r="A1" s="31" t="s">
        <v>0</v>
      </c>
      <c r="B1" s="32" t="s">
        <v>236</v>
      </c>
      <c r="C1" s="33" t="s">
        <v>237</v>
      </c>
      <c r="D1" s="31" t="s">
        <v>238</v>
      </c>
      <c r="E1" s="32" t="s">
        <v>239</v>
      </c>
      <c r="F1" s="32" t="s">
        <v>240</v>
      </c>
      <c r="G1" s="33" t="s">
        <v>181</v>
      </c>
      <c r="H1" s="31" t="s">
        <v>183</v>
      </c>
      <c r="I1" s="32" t="s">
        <v>182</v>
      </c>
      <c r="J1" s="32" t="s">
        <v>184</v>
      </c>
      <c r="K1" s="32" t="s">
        <v>241</v>
      </c>
      <c r="L1" s="33" t="s">
        <v>2</v>
      </c>
      <c r="M1" s="34" t="s">
        <v>1</v>
      </c>
    </row>
    <row r="2" spans="1:13" ht="15.75" customHeight="1" x14ac:dyDescent="0.15">
      <c r="A2" s="16" t="s">
        <v>3</v>
      </c>
      <c r="B2" s="17" t="s">
        <v>186</v>
      </c>
      <c r="C2" s="18" t="s">
        <v>4</v>
      </c>
      <c r="D2" s="19"/>
      <c r="E2" s="17"/>
      <c r="F2" s="17"/>
      <c r="G2" s="20">
        <v>1</v>
      </c>
      <c r="H2" s="16"/>
      <c r="I2" s="21"/>
      <c r="J2" s="21"/>
      <c r="K2" s="21"/>
      <c r="L2" s="22"/>
      <c r="M2" s="23" t="s">
        <v>5</v>
      </c>
    </row>
    <row r="3" spans="1:13" ht="15.75" customHeight="1" x14ac:dyDescent="0.15">
      <c r="A3" s="11" t="s">
        <v>6</v>
      </c>
      <c r="B3" s="1" t="s">
        <v>187</v>
      </c>
      <c r="C3" s="7" t="s">
        <v>7</v>
      </c>
      <c r="D3" s="13"/>
      <c r="E3" s="1"/>
      <c r="F3" s="1"/>
      <c r="G3" s="6">
        <v>1</v>
      </c>
      <c r="H3" s="12"/>
      <c r="I3" s="4"/>
      <c r="J3" s="4"/>
      <c r="K3" s="4"/>
      <c r="L3" s="8"/>
      <c r="M3" s="24" t="s">
        <v>8</v>
      </c>
    </row>
    <row r="4" spans="1:13" ht="15.75" customHeight="1" x14ac:dyDescent="0.15">
      <c r="A4" s="11" t="s">
        <v>9</v>
      </c>
      <c r="B4" s="1" t="s">
        <v>188</v>
      </c>
      <c r="C4" s="7" t="s">
        <v>10</v>
      </c>
      <c r="D4" s="12"/>
      <c r="E4" s="3">
        <v>1</v>
      </c>
      <c r="F4" s="1"/>
      <c r="G4" s="7"/>
      <c r="H4" s="11"/>
      <c r="I4" s="4"/>
      <c r="J4" s="4"/>
      <c r="K4" s="4"/>
      <c r="L4" s="8"/>
      <c r="M4" s="24" t="s">
        <v>11</v>
      </c>
    </row>
    <row r="5" spans="1:13" ht="15.75" customHeight="1" x14ac:dyDescent="0.15">
      <c r="A5" s="11" t="s">
        <v>12</v>
      </c>
      <c r="B5" s="1" t="s">
        <v>13</v>
      </c>
      <c r="C5" s="7" t="s">
        <v>14</v>
      </c>
      <c r="D5" s="13"/>
      <c r="E5" s="3">
        <v>1</v>
      </c>
      <c r="F5" s="1"/>
      <c r="G5" s="8"/>
      <c r="H5" s="12"/>
      <c r="I5" s="4"/>
      <c r="J5" s="4"/>
      <c r="K5" s="4"/>
      <c r="L5" s="8"/>
      <c r="M5" s="24" t="s">
        <v>15</v>
      </c>
    </row>
    <row r="6" spans="1:13" ht="15.75" customHeight="1" x14ac:dyDescent="0.15">
      <c r="A6" s="11" t="s">
        <v>16</v>
      </c>
      <c r="B6" s="1" t="s">
        <v>189</v>
      </c>
      <c r="C6" s="7" t="s">
        <v>17</v>
      </c>
      <c r="D6" s="12"/>
      <c r="E6" s="4"/>
      <c r="F6" s="3">
        <v>1</v>
      </c>
      <c r="G6" s="8"/>
      <c r="H6" s="12"/>
      <c r="I6" s="4"/>
      <c r="J6" s="4"/>
      <c r="K6" s="4"/>
      <c r="L6" s="8"/>
      <c r="M6" s="24" t="s">
        <v>18</v>
      </c>
    </row>
    <row r="7" spans="1:13" ht="15.75" customHeight="1" x14ac:dyDescent="0.15">
      <c r="A7" s="11" t="s">
        <v>19</v>
      </c>
      <c r="B7" s="1" t="s">
        <v>190</v>
      </c>
      <c r="C7" s="7" t="s">
        <v>20</v>
      </c>
      <c r="D7" s="12"/>
      <c r="E7" s="1"/>
      <c r="F7" s="1"/>
      <c r="G7" s="6">
        <v>1</v>
      </c>
      <c r="H7" s="12"/>
      <c r="I7" s="4"/>
      <c r="J7" s="5"/>
      <c r="K7" s="4"/>
      <c r="L7" s="8"/>
      <c r="M7" s="24" t="s">
        <v>21</v>
      </c>
    </row>
    <row r="8" spans="1:13" ht="15.75" customHeight="1" x14ac:dyDescent="0.15">
      <c r="A8" s="11" t="s">
        <v>22</v>
      </c>
      <c r="B8" s="1" t="s">
        <v>191</v>
      </c>
      <c r="C8" s="7" t="s">
        <v>23</v>
      </c>
      <c r="D8" s="12"/>
      <c r="E8" s="3">
        <v>1</v>
      </c>
      <c r="F8" s="5"/>
      <c r="G8" s="8"/>
      <c r="H8" s="12"/>
      <c r="I8" s="4"/>
      <c r="J8" s="4"/>
      <c r="K8" s="4"/>
      <c r="L8" s="8"/>
      <c r="M8" s="24" t="s">
        <v>24</v>
      </c>
    </row>
    <row r="9" spans="1:13" ht="15.75" customHeight="1" x14ac:dyDescent="0.15">
      <c r="A9" s="11" t="s">
        <v>25</v>
      </c>
      <c r="B9" s="1" t="s">
        <v>192</v>
      </c>
      <c r="C9" s="7" t="s">
        <v>26</v>
      </c>
      <c r="D9" s="11"/>
      <c r="E9" s="3">
        <v>1</v>
      </c>
      <c r="F9" s="1"/>
      <c r="G9" s="7"/>
      <c r="H9" s="12"/>
      <c r="I9" s="4"/>
      <c r="J9" s="4"/>
      <c r="K9" s="4"/>
      <c r="L9" s="8"/>
      <c r="M9" s="24" t="s">
        <v>27</v>
      </c>
    </row>
    <row r="10" spans="1:13" ht="15.75" customHeight="1" x14ac:dyDescent="0.15">
      <c r="A10" s="11" t="s">
        <v>28</v>
      </c>
      <c r="B10" s="1" t="s">
        <v>193</v>
      </c>
      <c r="C10" s="7" t="s">
        <v>29</v>
      </c>
      <c r="D10" s="12"/>
      <c r="E10" s="1"/>
      <c r="F10" s="1"/>
      <c r="G10" s="6">
        <v>1</v>
      </c>
      <c r="H10" s="12"/>
      <c r="I10" s="1"/>
      <c r="J10" s="4"/>
      <c r="K10" s="4"/>
      <c r="L10" s="8"/>
      <c r="M10" s="24" t="s">
        <v>30</v>
      </c>
    </row>
    <row r="11" spans="1:13" ht="15.75" customHeight="1" x14ac:dyDescent="0.15">
      <c r="A11" s="11" t="s">
        <v>31</v>
      </c>
      <c r="B11" s="1" t="s">
        <v>194</v>
      </c>
      <c r="C11" s="7" t="s">
        <v>32</v>
      </c>
      <c r="D11" s="11"/>
      <c r="E11" s="1"/>
      <c r="F11" s="1"/>
      <c r="G11" s="6">
        <v>1</v>
      </c>
      <c r="H11" s="11"/>
      <c r="I11" s="1"/>
      <c r="J11" s="4"/>
      <c r="K11" s="4"/>
      <c r="L11" s="8"/>
      <c r="M11" s="24" t="s">
        <v>33</v>
      </c>
    </row>
    <row r="12" spans="1:13" ht="15.75" customHeight="1" x14ac:dyDescent="0.15">
      <c r="A12" s="11" t="s">
        <v>34</v>
      </c>
      <c r="B12" s="1" t="s">
        <v>195</v>
      </c>
      <c r="C12" s="7" t="s">
        <v>35</v>
      </c>
      <c r="D12" s="11"/>
      <c r="E12" s="3">
        <v>1</v>
      </c>
      <c r="F12" s="1"/>
      <c r="G12" s="8"/>
      <c r="H12" s="12"/>
      <c r="I12" s="4"/>
      <c r="J12" s="1"/>
      <c r="K12" s="4"/>
      <c r="L12" s="8"/>
      <c r="M12" s="24" t="s">
        <v>36</v>
      </c>
    </row>
    <row r="13" spans="1:13" ht="15.75" customHeight="1" x14ac:dyDescent="0.15">
      <c r="A13" s="11" t="s">
        <v>37</v>
      </c>
      <c r="B13" s="1" t="s">
        <v>196</v>
      </c>
      <c r="C13" s="7" t="s">
        <v>38</v>
      </c>
      <c r="D13" s="11"/>
      <c r="E13" s="3">
        <v>1</v>
      </c>
      <c r="F13" s="1"/>
      <c r="G13" s="8"/>
      <c r="H13" s="12"/>
      <c r="I13" s="4"/>
      <c r="J13" s="4"/>
      <c r="K13" s="4"/>
      <c r="L13" s="8"/>
      <c r="M13" s="24" t="s">
        <v>39</v>
      </c>
    </row>
    <row r="14" spans="1:13" ht="15.75" customHeight="1" x14ac:dyDescent="0.15">
      <c r="A14" s="11" t="s">
        <v>40</v>
      </c>
      <c r="B14" s="1" t="s">
        <v>197</v>
      </c>
      <c r="C14" s="7" t="s">
        <v>41</v>
      </c>
      <c r="D14" s="11"/>
      <c r="E14" s="1"/>
      <c r="F14" s="1"/>
      <c r="G14" s="6">
        <v>1</v>
      </c>
      <c r="H14" s="11"/>
      <c r="I14" s="4"/>
      <c r="J14" s="4"/>
      <c r="K14" s="4"/>
      <c r="L14" s="8"/>
      <c r="M14" s="24" t="s">
        <v>42</v>
      </c>
    </row>
    <row r="15" spans="1:13" ht="15.75" customHeight="1" x14ac:dyDescent="0.15">
      <c r="A15" s="11" t="s">
        <v>43</v>
      </c>
      <c r="B15" s="1" t="s">
        <v>198</v>
      </c>
      <c r="C15" s="7" t="s">
        <v>44</v>
      </c>
      <c r="D15" s="14"/>
      <c r="E15" s="3">
        <v>1</v>
      </c>
      <c r="F15" s="1"/>
      <c r="G15" s="7"/>
      <c r="H15" s="12"/>
      <c r="I15" s="4"/>
      <c r="J15" s="4"/>
      <c r="K15" s="4"/>
      <c r="L15" s="8"/>
      <c r="M15" s="24" t="s">
        <v>45</v>
      </c>
    </row>
    <row r="16" spans="1:13" ht="15.75" customHeight="1" x14ac:dyDescent="0.15">
      <c r="A16" s="11" t="s">
        <v>46</v>
      </c>
      <c r="B16" s="1" t="s">
        <v>199</v>
      </c>
      <c r="C16" s="7" t="s">
        <v>47</v>
      </c>
      <c r="D16" s="12"/>
      <c r="E16" s="1"/>
      <c r="F16" s="1"/>
      <c r="G16" s="6">
        <v>1</v>
      </c>
      <c r="H16" s="11"/>
      <c r="I16" s="4"/>
      <c r="J16" s="4"/>
      <c r="K16" s="4"/>
      <c r="L16" s="8"/>
      <c r="M16" s="24" t="s">
        <v>48</v>
      </c>
    </row>
    <row r="17" spans="1:13" ht="15.75" customHeight="1" x14ac:dyDescent="0.15">
      <c r="A17" s="11" t="s">
        <v>49</v>
      </c>
      <c r="B17" s="1" t="s">
        <v>200</v>
      </c>
      <c r="C17" s="7" t="s">
        <v>50</v>
      </c>
      <c r="D17" s="12"/>
      <c r="E17" s="1"/>
      <c r="F17" s="3">
        <v>1</v>
      </c>
      <c r="G17" s="8"/>
      <c r="H17" s="12"/>
      <c r="I17" s="4"/>
      <c r="J17" s="4"/>
      <c r="K17" s="4"/>
      <c r="L17" s="8"/>
      <c r="M17" s="24" t="s">
        <v>51</v>
      </c>
    </row>
    <row r="18" spans="1:13" ht="15.75" customHeight="1" x14ac:dyDescent="0.15">
      <c r="A18" s="11" t="s">
        <v>52</v>
      </c>
      <c r="B18" s="1" t="s">
        <v>201</v>
      </c>
      <c r="C18" s="7" t="s">
        <v>53</v>
      </c>
      <c r="D18" s="12"/>
      <c r="E18" s="1"/>
      <c r="F18" s="3">
        <v>1</v>
      </c>
      <c r="G18" s="8"/>
      <c r="H18" s="12"/>
      <c r="I18" s="4"/>
      <c r="J18" s="4"/>
      <c r="K18" s="4"/>
      <c r="L18" s="8"/>
      <c r="M18" s="24" t="s">
        <v>54</v>
      </c>
    </row>
    <row r="19" spans="1:13" ht="15.75" customHeight="1" x14ac:dyDescent="0.15">
      <c r="A19" s="11" t="s">
        <v>55</v>
      </c>
      <c r="B19" s="1" t="s">
        <v>202</v>
      </c>
      <c r="C19" s="7" t="s">
        <v>56</v>
      </c>
      <c r="D19" s="12"/>
      <c r="E19" s="4"/>
      <c r="F19" s="3">
        <v>1</v>
      </c>
      <c r="G19" s="8"/>
      <c r="H19" s="12"/>
      <c r="I19" s="4"/>
      <c r="J19" s="1"/>
      <c r="K19" s="4"/>
      <c r="L19" s="8"/>
      <c r="M19" s="24" t="s">
        <v>57</v>
      </c>
    </row>
    <row r="20" spans="1:13" ht="15.75" customHeight="1" x14ac:dyDescent="0.15">
      <c r="A20" s="11" t="s">
        <v>58</v>
      </c>
      <c r="B20" s="1" t="s">
        <v>203</v>
      </c>
      <c r="C20" s="7" t="s">
        <v>58</v>
      </c>
      <c r="D20" s="11"/>
      <c r="E20" s="4"/>
      <c r="F20" s="3">
        <v>1</v>
      </c>
      <c r="G20" s="8"/>
      <c r="H20" s="12"/>
      <c r="I20" s="4"/>
      <c r="J20" s="4"/>
      <c r="K20" s="4"/>
      <c r="L20" s="8"/>
      <c r="M20" s="24" t="s">
        <v>59</v>
      </c>
    </row>
    <row r="21" spans="1:13" ht="15.75" customHeight="1" x14ac:dyDescent="0.15">
      <c r="A21" s="11" t="s">
        <v>60</v>
      </c>
      <c r="B21" s="1" t="s">
        <v>61</v>
      </c>
      <c r="C21" s="7" t="s">
        <v>62</v>
      </c>
      <c r="D21" s="11"/>
      <c r="E21" s="1"/>
      <c r="F21" s="1"/>
      <c r="G21" s="6">
        <v>1</v>
      </c>
      <c r="H21" s="12"/>
      <c r="I21" s="4"/>
      <c r="J21" s="4"/>
      <c r="K21" s="4"/>
      <c r="L21" s="8"/>
      <c r="M21" s="24" t="s">
        <v>63</v>
      </c>
    </row>
    <row r="22" spans="1:13" ht="15.75" customHeight="1" x14ac:dyDescent="0.15">
      <c r="A22" s="11" t="s">
        <v>64</v>
      </c>
      <c r="B22" s="1" t="s">
        <v>204</v>
      </c>
      <c r="C22" s="7" t="s">
        <v>65</v>
      </c>
      <c r="D22" s="12"/>
      <c r="E22" s="3">
        <v>1</v>
      </c>
      <c r="F22" s="1"/>
      <c r="G22" s="8"/>
      <c r="H22" s="12"/>
      <c r="I22" s="4"/>
      <c r="J22" s="4"/>
      <c r="K22" s="4"/>
      <c r="L22" s="8"/>
      <c r="M22" s="24" t="s">
        <v>66</v>
      </c>
    </row>
    <row r="23" spans="1:13" ht="15.75" customHeight="1" x14ac:dyDescent="0.15">
      <c r="A23" s="11" t="s">
        <v>67</v>
      </c>
      <c r="B23" s="1" t="s">
        <v>68</v>
      </c>
      <c r="C23" s="7" t="s">
        <v>69</v>
      </c>
      <c r="D23" s="12"/>
      <c r="E23" s="3">
        <v>1</v>
      </c>
      <c r="F23" s="4"/>
      <c r="G23" s="7"/>
      <c r="H23" s="12"/>
      <c r="I23" s="4"/>
      <c r="J23" s="4"/>
      <c r="K23" s="4"/>
      <c r="L23" s="8"/>
      <c r="M23" s="24" t="s">
        <v>70</v>
      </c>
    </row>
    <row r="24" spans="1:13" ht="15.75" customHeight="1" x14ac:dyDescent="0.15">
      <c r="A24" s="11" t="s">
        <v>71</v>
      </c>
      <c r="B24" s="1" t="s">
        <v>205</v>
      </c>
      <c r="C24" s="7" t="s">
        <v>72</v>
      </c>
      <c r="D24" s="11"/>
      <c r="E24" s="1"/>
      <c r="F24" s="1"/>
      <c r="G24" s="6">
        <v>1</v>
      </c>
      <c r="H24" s="12"/>
      <c r="I24" s="4"/>
      <c r="J24" s="4"/>
      <c r="K24" s="4"/>
      <c r="L24" s="8"/>
      <c r="M24" s="24" t="s">
        <v>73</v>
      </c>
    </row>
    <row r="25" spans="1:13" ht="15.75" customHeight="1" x14ac:dyDescent="0.15">
      <c r="A25" s="11" t="s">
        <v>74</v>
      </c>
      <c r="B25" s="1" t="s">
        <v>206</v>
      </c>
      <c r="C25" s="7" t="s">
        <v>75</v>
      </c>
      <c r="D25" s="12"/>
      <c r="E25" s="3">
        <v>1</v>
      </c>
      <c r="F25" s="4"/>
      <c r="G25" s="8"/>
      <c r="H25" s="12"/>
      <c r="I25" s="4"/>
      <c r="J25" s="4"/>
      <c r="K25" s="4"/>
      <c r="L25" s="8"/>
      <c r="M25" s="24" t="s">
        <v>76</v>
      </c>
    </row>
    <row r="26" spans="1:13" ht="15.75" customHeight="1" x14ac:dyDescent="0.15">
      <c r="A26" s="11" t="s">
        <v>77</v>
      </c>
      <c r="B26" s="1" t="s">
        <v>207</v>
      </c>
      <c r="C26" s="7" t="s">
        <v>78</v>
      </c>
      <c r="D26" s="12"/>
      <c r="E26" s="3">
        <v>1</v>
      </c>
      <c r="F26" s="1"/>
      <c r="G26" s="8"/>
      <c r="H26" s="12"/>
      <c r="I26" s="1"/>
      <c r="J26" s="4"/>
      <c r="K26" s="4"/>
      <c r="L26" s="8"/>
      <c r="M26" s="24" t="s">
        <v>79</v>
      </c>
    </row>
    <row r="27" spans="1:13" ht="15.75" customHeight="1" x14ac:dyDescent="0.15">
      <c r="A27" s="11" t="s">
        <v>80</v>
      </c>
      <c r="B27" s="1" t="s">
        <v>208</v>
      </c>
      <c r="C27" s="7" t="s">
        <v>81</v>
      </c>
      <c r="D27" s="12"/>
      <c r="E27" s="3">
        <v>1</v>
      </c>
      <c r="F27" s="4"/>
      <c r="G27" s="8"/>
      <c r="H27" s="12"/>
      <c r="I27" s="4"/>
      <c r="J27" s="4"/>
      <c r="K27" s="4"/>
      <c r="L27" s="8"/>
      <c r="M27" s="24" t="s">
        <v>82</v>
      </c>
    </row>
    <row r="28" spans="1:13" ht="15.75" customHeight="1" x14ac:dyDescent="0.15">
      <c r="A28" s="11" t="s">
        <v>83</v>
      </c>
      <c r="B28" s="1" t="s">
        <v>209</v>
      </c>
      <c r="C28" s="7" t="s">
        <v>84</v>
      </c>
      <c r="D28" s="12"/>
      <c r="E28" s="3">
        <v>1</v>
      </c>
      <c r="F28" s="4"/>
      <c r="G28" s="8"/>
      <c r="H28" s="12"/>
      <c r="I28" s="1"/>
      <c r="J28" s="4"/>
      <c r="K28" s="4"/>
      <c r="L28" s="8"/>
      <c r="M28" s="24" t="s">
        <v>85</v>
      </c>
    </row>
    <row r="29" spans="1:13" ht="15.75" customHeight="1" x14ac:dyDescent="0.15">
      <c r="A29" s="11" t="s">
        <v>86</v>
      </c>
      <c r="B29" s="1" t="s">
        <v>210</v>
      </c>
      <c r="C29" s="7" t="s">
        <v>87</v>
      </c>
      <c r="D29" s="15"/>
      <c r="E29" s="1"/>
      <c r="F29" s="1"/>
      <c r="G29" s="7"/>
      <c r="H29" s="12"/>
      <c r="I29" s="4"/>
      <c r="J29" s="4"/>
      <c r="K29" s="4"/>
      <c r="L29" s="8"/>
      <c r="M29" s="24" t="s">
        <v>88</v>
      </c>
    </row>
    <row r="30" spans="1:13" ht="15.75" customHeight="1" x14ac:dyDescent="0.15">
      <c r="A30" s="11" t="s">
        <v>89</v>
      </c>
      <c r="B30" s="1" t="s">
        <v>211</v>
      </c>
      <c r="C30" s="7" t="s">
        <v>90</v>
      </c>
      <c r="D30" s="12"/>
      <c r="E30" s="4"/>
      <c r="F30" s="3">
        <v>1</v>
      </c>
      <c r="G30" s="8"/>
      <c r="H30" s="12"/>
      <c r="I30" s="4"/>
      <c r="J30" s="4"/>
      <c r="K30" s="4"/>
      <c r="L30" s="8"/>
      <c r="M30" s="24" t="s">
        <v>91</v>
      </c>
    </row>
    <row r="31" spans="1:13" ht="15.75" customHeight="1" x14ac:dyDescent="0.15">
      <c r="A31" s="11" t="s">
        <v>92</v>
      </c>
      <c r="B31" s="1" t="s">
        <v>212</v>
      </c>
      <c r="C31" s="7" t="s">
        <v>93</v>
      </c>
      <c r="D31" s="14"/>
      <c r="E31" s="3">
        <v>1</v>
      </c>
      <c r="F31" s="1"/>
      <c r="G31" s="7"/>
      <c r="H31" s="12"/>
      <c r="I31" s="4"/>
      <c r="J31" s="4"/>
      <c r="K31" s="4"/>
      <c r="L31" s="8"/>
      <c r="M31" s="24" t="s">
        <v>94</v>
      </c>
    </row>
    <row r="32" spans="1:13" ht="15.75" customHeight="1" x14ac:dyDescent="0.15">
      <c r="A32" s="11" t="s">
        <v>95</v>
      </c>
      <c r="B32" s="1" t="s">
        <v>213</v>
      </c>
      <c r="C32" s="7" t="s">
        <v>96</v>
      </c>
      <c r="D32" s="15"/>
      <c r="E32" s="1"/>
      <c r="F32" s="1"/>
      <c r="G32" s="7"/>
      <c r="H32" s="12"/>
      <c r="I32" s="4"/>
      <c r="J32" s="4"/>
      <c r="K32" s="4"/>
      <c r="L32" s="8"/>
      <c r="M32" s="24" t="s">
        <v>97</v>
      </c>
    </row>
    <row r="33" spans="1:13" ht="15.75" customHeight="1" x14ac:dyDescent="0.15">
      <c r="A33" s="11" t="s">
        <v>98</v>
      </c>
      <c r="B33" s="1" t="s">
        <v>214</v>
      </c>
      <c r="C33" s="7" t="s">
        <v>99</v>
      </c>
      <c r="D33" s="11"/>
      <c r="E33" s="4"/>
      <c r="F33" s="3">
        <v>1</v>
      </c>
      <c r="G33" s="7"/>
      <c r="H33" s="12"/>
      <c r="I33" s="4"/>
      <c r="J33" s="4"/>
      <c r="K33" s="4"/>
      <c r="L33" s="8"/>
      <c r="M33" s="24" t="s">
        <v>100</v>
      </c>
    </row>
    <row r="34" spans="1:13" ht="15.75" customHeight="1" x14ac:dyDescent="0.15">
      <c r="A34" s="11" t="s">
        <v>101</v>
      </c>
      <c r="B34" s="1" t="s">
        <v>215</v>
      </c>
      <c r="C34" s="7" t="s">
        <v>102</v>
      </c>
      <c r="D34" s="12"/>
      <c r="E34" s="4"/>
      <c r="F34" s="3">
        <v>1</v>
      </c>
      <c r="G34" s="8"/>
      <c r="H34" s="11"/>
      <c r="I34" s="4"/>
      <c r="J34" s="1"/>
      <c r="K34" s="4"/>
      <c r="L34" s="8"/>
      <c r="M34" s="24" t="s">
        <v>103</v>
      </c>
    </row>
    <row r="35" spans="1:13" ht="15.75" customHeight="1" x14ac:dyDescent="0.15">
      <c r="A35" s="11" t="s">
        <v>104</v>
      </c>
      <c r="B35" s="1" t="s">
        <v>216</v>
      </c>
      <c r="C35" s="7" t="s">
        <v>105</v>
      </c>
      <c r="D35" s="12"/>
      <c r="E35" s="1"/>
      <c r="F35" s="1"/>
      <c r="G35" s="6">
        <v>1</v>
      </c>
      <c r="H35" s="12"/>
      <c r="I35" s="4"/>
      <c r="J35" s="4"/>
      <c r="K35" s="4"/>
      <c r="L35" s="8"/>
      <c r="M35" s="24" t="s">
        <v>106</v>
      </c>
    </row>
    <row r="36" spans="1:13" ht="15.75" customHeight="1" x14ac:dyDescent="0.15">
      <c r="A36" s="11" t="s">
        <v>107</v>
      </c>
      <c r="B36" s="1" t="s">
        <v>217</v>
      </c>
      <c r="C36" s="7" t="s">
        <v>108</v>
      </c>
      <c r="D36" s="12"/>
      <c r="E36" s="1"/>
      <c r="F36" s="1"/>
      <c r="G36" s="6">
        <v>1</v>
      </c>
      <c r="H36" s="11"/>
      <c r="I36" s="4"/>
      <c r="J36" s="4"/>
      <c r="K36" s="4"/>
      <c r="L36" s="8"/>
      <c r="M36" s="24" t="s">
        <v>109</v>
      </c>
    </row>
    <row r="37" spans="1:13" ht="15.75" customHeight="1" x14ac:dyDescent="0.15">
      <c r="A37" s="11" t="s">
        <v>110</v>
      </c>
      <c r="B37" s="1" t="s">
        <v>218</v>
      </c>
      <c r="C37" s="7" t="s">
        <v>111</v>
      </c>
      <c r="D37" s="11"/>
      <c r="E37" s="3">
        <v>1</v>
      </c>
      <c r="F37" s="1"/>
      <c r="G37" s="7"/>
      <c r="H37" s="12"/>
      <c r="I37" s="4"/>
      <c r="J37" s="4"/>
      <c r="K37" s="4"/>
      <c r="L37" s="8"/>
      <c r="M37" s="24" t="s">
        <v>112</v>
      </c>
    </row>
    <row r="38" spans="1:13" ht="15.75" customHeight="1" x14ac:dyDescent="0.15">
      <c r="A38" s="11" t="s">
        <v>113</v>
      </c>
      <c r="B38" s="1" t="s">
        <v>219</v>
      </c>
      <c r="C38" s="7" t="s">
        <v>114</v>
      </c>
      <c r="D38" s="12"/>
      <c r="E38" s="4"/>
      <c r="F38" s="3">
        <v>1</v>
      </c>
      <c r="G38" s="8"/>
      <c r="H38" s="12"/>
      <c r="I38" s="4"/>
      <c r="J38" s="4"/>
      <c r="K38" s="4"/>
      <c r="L38" s="8"/>
      <c r="M38" s="24" t="s">
        <v>115</v>
      </c>
    </row>
    <row r="39" spans="1:13" ht="15.75" customHeight="1" x14ac:dyDescent="0.15">
      <c r="A39" s="11" t="s">
        <v>116</v>
      </c>
      <c r="B39" s="1" t="s">
        <v>220</v>
      </c>
      <c r="C39" s="7" t="s">
        <v>117</v>
      </c>
      <c r="D39" s="12"/>
      <c r="E39" s="4"/>
      <c r="F39" s="3">
        <v>1</v>
      </c>
      <c r="G39" s="8"/>
      <c r="H39" s="12"/>
      <c r="I39" s="4"/>
      <c r="J39" s="1"/>
      <c r="K39" s="4"/>
      <c r="L39" s="8"/>
      <c r="M39" s="24" t="s">
        <v>118</v>
      </c>
    </row>
    <row r="40" spans="1:13" ht="15.75" customHeight="1" x14ac:dyDescent="0.15">
      <c r="A40" s="11" t="s">
        <v>119</v>
      </c>
      <c r="B40" s="1" t="s">
        <v>221</v>
      </c>
      <c r="C40" s="7" t="s">
        <v>120</v>
      </c>
      <c r="D40" s="11"/>
      <c r="E40" s="1"/>
      <c r="F40" s="1"/>
      <c r="G40" s="6">
        <v>1</v>
      </c>
      <c r="H40" s="12"/>
      <c r="I40" s="4"/>
      <c r="J40" s="4"/>
      <c r="K40" s="4"/>
      <c r="L40" s="8"/>
      <c r="M40" s="24" t="s">
        <v>121</v>
      </c>
    </row>
    <row r="41" spans="1:13" ht="15.75" customHeight="1" x14ac:dyDescent="0.15">
      <c r="A41" s="11" t="s">
        <v>122</v>
      </c>
      <c r="B41" s="1" t="s">
        <v>222</v>
      </c>
      <c r="C41" s="7" t="s">
        <v>123</v>
      </c>
      <c r="D41" s="11"/>
      <c r="E41" s="1"/>
      <c r="F41" s="1"/>
      <c r="G41" s="6">
        <v>1</v>
      </c>
      <c r="H41" s="12"/>
      <c r="I41" s="4"/>
      <c r="J41" s="4"/>
      <c r="K41" s="4"/>
      <c r="L41" s="8"/>
      <c r="M41" s="24" t="s">
        <v>124</v>
      </c>
    </row>
    <row r="42" spans="1:13" ht="15.75" customHeight="1" x14ac:dyDescent="0.15">
      <c r="A42" s="11" t="s">
        <v>125</v>
      </c>
      <c r="B42" s="1" t="s">
        <v>223</v>
      </c>
      <c r="C42" s="7" t="s">
        <v>126</v>
      </c>
      <c r="D42" s="12"/>
      <c r="E42" s="4"/>
      <c r="F42" s="3">
        <v>1</v>
      </c>
      <c r="G42" s="8"/>
      <c r="H42" s="12"/>
      <c r="I42" s="4"/>
      <c r="J42" s="4"/>
      <c r="K42" s="4"/>
      <c r="L42" s="8"/>
      <c r="M42" s="24" t="s">
        <v>127</v>
      </c>
    </row>
    <row r="43" spans="1:13" ht="15.75" customHeight="1" x14ac:dyDescent="0.15">
      <c r="A43" s="11" t="s">
        <v>128</v>
      </c>
      <c r="B43" s="1" t="s">
        <v>224</v>
      </c>
      <c r="C43" s="7" t="s">
        <v>129</v>
      </c>
      <c r="D43" s="12"/>
      <c r="E43" s="1"/>
      <c r="F43" s="1"/>
      <c r="G43" s="6">
        <v>1</v>
      </c>
      <c r="H43" s="11"/>
      <c r="I43" s="4"/>
      <c r="J43" s="4"/>
      <c r="K43" s="4"/>
      <c r="L43" s="8"/>
      <c r="M43" s="24" t="s">
        <v>130</v>
      </c>
    </row>
    <row r="44" spans="1:13" ht="15.75" customHeight="1" x14ac:dyDescent="0.15">
      <c r="A44" s="11" t="s">
        <v>131</v>
      </c>
      <c r="B44" s="1" t="s">
        <v>225</v>
      </c>
      <c r="C44" s="7" t="s">
        <v>132</v>
      </c>
      <c r="D44" s="11"/>
      <c r="E44" s="3">
        <v>1</v>
      </c>
      <c r="F44" s="1"/>
      <c r="G44" s="7"/>
      <c r="H44" s="12"/>
      <c r="I44" s="4"/>
      <c r="J44" s="4"/>
      <c r="K44" s="4"/>
      <c r="L44" s="8"/>
      <c r="M44" s="24" t="s">
        <v>133</v>
      </c>
    </row>
    <row r="45" spans="1:13" ht="15.75" customHeight="1" x14ac:dyDescent="0.15">
      <c r="A45" s="11" t="s">
        <v>134</v>
      </c>
      <c r="B45" s="1" t="s">
        <v>135</v>
      </c>
      <c r="C45" s="7" t="s">
        <v>136</v>
      </c>
      <c r="D45" s="12"/>
      <c r="E45" s="1"/>
      <c r="F45" s="1"/>
      <c r="G45" s="6">
        <v>1</v>
      </c>
      <c r="H45" s="12"/>
      <c r="I45" s="4"/>
      <c r="J45" s="4"/>
      <c r="K45" s="4"/>
      <c r="L45" s="8"/>
      <c r="M45" s="24" t="s">
        <v>137</v>
      </c>
    </row>
    <row r="46" spans="1:13" ht="15.75" customHeight="1" x14ac:dyDescent="0.15">
      <c r="A46" s="11" t="s">
        <v>138</v>
      </c>
      <c r="B46" s="1" t="s">
        <v>139</v>
      </c>
      <c r="C46" s="7" t="s">
        <v>140</v>
      </c>
      <c r="D46" s="12"/>
      <c r="E46" s="1"/>
      <c r="F46" s="1"/>
      <c r="G46" s="6">
        <v>1</v>
      </c>
      <c r="H46" s="12"/>
      <c r="I46" s="4"/>
      <c r="J46" s="4"/>
      <c r="K46" s="4"/>
      <c r="L46" s="8"/>
      <c r="M46" s="24" t="s">
        <v>141</v>
      </c>
    </row>
    <row r="47" spans="1:13" ht="13" x14ac:dyDescent="0.15">
      <c r="A47" s="11" t="s">
        <v>142</v>
      </c>
      <c r="B47" s="1" t="s">
        <v>226</v>
      </c>
      <c r="C47" s="7" t="s">
        <v>143</v>
      </c>
      <c r="D47" s="12"/>
      <c r="E47" s="1"/>
      <c r="F47" s="1"/>
      <c r="G47" s="6">
        <v>1</v>
      </c>
      <c r="H47" s="12"/>
      <c r="I47" s="4"/>
      <c r="J47" s="4"/>
      <c r="K47" s="4"/>
      <c r="L47" s="8"/>
      <c r="M47" s="24" t="s">
        <v>144</v>
      </c>
    </row>
    <row r="48" spans="1:13" ht="13" x14ac:dyDescent="0.15">
      <c r="A48" s="11" t="s">
        <v>145</v>
      </c>
      <c r="B48" s="1" t="s">
        <v>227</v>
      </c>
      <c r="C48" s="7" t="s">
        <v>146</v>
      </c>
      <c r="D48" s="12"/>
      <c r="E48" s="1"/>
      <c r="F48" s="1"/>
      <c r="G48" s="6">
        <v>1</v>
      </c>
      <c r="H48" s="12"/>
      <c r="I48" s="4"/>
      <c r="J48" s="4"/>
      <c r="K48" s="4"/>
      <c r="L48" s="8"/>
      <c r="M48" s="24" t="s">
        <v>147</v>
      </c>
    </row>
    <row r="49" spans="1:13" ht="13" x14ac:dyDescent="0.15">
      <c r="A49" s="11" t="s">
        <v>148</v>
      </c>
      <c r="B49" s="1" t="s">
        <v>149</v>
      </c>
      <c r="C49" s="7" t="s">
        <v>150</v>
      </c>
      <c r="D49" s="12"/>
      <c r="E49" s="4"/>
      <c r="F49" s="3">
        <v>1</v>
      </c>
      <c r="G49" s="8"/>
      <c r="H49" s="12"/>
      <c r="I49" s="4"/>
      <c r="J49" s="4"/>
      <c r="K49" s="4"/>
      <c r="L49" s="8"/>
      <c r="M49" s="24" t="s">
        <v>151</v>
      </c>
    </row>
    <row r="50" spans="1:13" ht="13" x14ac:dyDescent="0.15">
      <c r="A50" s="11" t="s">
        <v>152</v>
      </c>
      <c r="B50" s="1" t="s">
        <v>228</v>
      </c>
      <c r="C50" s="7" t="s">
        <v>153</v>
      </c>
      <c r="D50" s="15"/>
      <c r="E50" s="1"/>
      <c r="F50" s="1"/>
      <c r="G50" s="7"/>
      <c r="H50" s="12"/>
      <c r="I50" s="4"/>
      <c r="J50" s="4"/>
      <c r="K50" s="2"/>
      <c r="L50" s="8"/>
      <c r="M50" s="24" t="s">
        <v>154</v>
      </c>
    </row>
    <row r="51" spans="1:13" ht="13" x14ac:dyDescent="0.15">
      <c r="A51" s="11" t="s">
        <v>155</v>
      </c>
      <c r="B51" s="1" t="s">
        <v>229</v>
      </c>
      <c r="C51" s="7" t="s">
        <v>156</v>
      </c>
      <c r="D51" s="12"/>
      <c r="E51" s="1"/>
      <c r="F51" s="1"/>
      <c r="G51" s="6">
        <v>1</v>
      </c>
      <c r="H51" s="12"/>
      <c r="I51" s="4"/>
      <c r="J51" s="4"/>
      <c r="K51" s="4"/>
      <c r="L51" s="8"/>
      <c r="M51" s="24" t="s">
        <v>157</v>
      </c>
    </row>
    <row r="52" spans="1:13" ht="13" x14ac:dyDescent="0.15">
      <c r="A52" s="11" t="s">
        <v>158</v>
      </c>
      <c r="B52" s="1" t="s">
        <v>230</v>
      </c>
      <c r="C52" s="7" t="s">
        <v>159</v>
      </c>
      <c r="D52" s="11"/>
      <c r="E52" s="1"/>
      <c r="F52" s="3">
        <v>1</v>
      </c>
      <c r="G52" s="7"/>
      <c r="H52" s="12"/>
      <c r="I52" s="4"/>
      <c r="J52" s="4"/>
      <c r="K52" s="4"/>
      <c r="L52" s="8"/>
      <c r="M52" s="24" t="s">
        <v>160</v>
      </c>
    </row>
    <row r="53" spans="1:13" ht="13" x14ac:dyDescent="0.15">
      <c r="A53" s="11" t="s">
        <v>165</v>
      </c>
      <c r="B53" s="1" t="s">
        <v>231</v>
      </c>
      <c r="C53" s="7" t="s">
        <v>166</v>
      </c>
      <c r="D53" s="11"/>
      <c r="E53" s="1"/>
      <c r="F53" s="1"/>
      <c r="G53" s="6">
        <v>1</v>
      </c>
      <c r="H53" s="12"/>
      <c r="I53" s="4"/>
      <c r="J53" s="4"/>
      <c r="K53" s="4"/>
      <c r="L53" s="8"/>
      <c r="M53" s="24" t="s">
        <v>167</v>
      </c>
    </row>
    <row r="54" spans="1:13" ht="13" x14ac:dyDescent="0.15">
      <c r="A54" s="11" t="s">
        <v>168</v>
      </c>
      <c r="B54" s="1" t="s">
        <v>232</v>
      </c>
      <c r="C54" s="7" t="s">
        <v>169</v>
      </c>
      <c r="D54" s="11"/>
      <c r="E54" s="1"/>
      <c r="F54" s="1"/>
      <c r="G54" s="6">
        <v>1</v>
      </c>
      <c r="H54" s="12"/>
      <c r="I54" s="4"/>
      <c r="J54" s="4"/>
      <c r="K54" s="4"/>
      <c r="L54" s="8"/>
      <c r="M54" s="24" t="s">
        <v>170</v>
      </c>
    </row>
    <row r="55" spans="1:13" ht="13" x14ac:dyDescent="0.15">
      <c r="A55" s="11" t="s">
        <v>171</v>
      </c>
      <c r="B55" s="1" t="s">
        <v>172</v>
      </c>
      <c r="C55" s="7" t="s">
        <v>173</v>
      </c>
      <c r="D55" s="11"/>
      <c r="E55" s="1"/>
      <c r="F55" s="3">
        <v>1</v>
      </c>
      <c r="G55" s="7"/>
      <c r="H55" s="11"/>
      <c r="I55" s="1"/>
      <c r="J55" s="4"/>
      <c r="K55" s="4"/>
      <c r="L55" s="8"/>
      <c r="M55" s="24" t="s">
        <v>174</v>
      </c>
    </row>
    <row r="56" spans="1:13" ht="13" x14ac:dyDescent="0.15">
      <c r="A56" s="11" t="s">
        <v>175</v>
      </c>
      <c r="B56" s="1" t="s">
        <v>233</v>
      </c>
      <c r="C56" s="7" t="s">
        <v>176</v>
      </c>
      <c r="D56" s="11"/>
      <c r="E56" s="1"/>
      <c r="F56" s="3">
        <v>1</v>
      </c>
      <c r="G56" s="8"/>
      <c r="H56" s="11"/>
      <c r="I56" s="1"/>
      <c r="J56" s="4"/>
      <c r="K56" s="4"/>
      <c r="L56" s="8"/>
      <c r="M56" s="24" t="s">
        <v>177</v>
      </c>
    </row>
    <row r="57" spans="1:13" ht="15.75" customHeight="1" x14ac:dyDescent="0.15">
      <c r="A57" s="13"/>
      <c r="B57" s="2"/>
      <c r="C57" s="9"/>
      <c r="D57" s="13"/>
      <c r="E57" s="2"/>
      <c r="F57" s="2"/>
      <c r="G57" s="9"/>
      <c r="H57" s="13"/>
      <c r="I57" s="2"/>
      <c r="J57" s="2"/>
      <c r="K57" s="2"/>
      <c r="L57" s="9"/>
      <c r="M57" s="25"/>
    </row>
    <row r="58" spans="1:13" ht="15.75" customHeight="1" thickBot="1" x14ac:dyDescent="0.2">
      <c r="A58" s="35" t="s">
        <v>234</v>
      </c>
      <c r="B58" s="36"/>
      <c r="C58" s="37"/>
      <c r="D58" s="38">
        <f>SUM(D2:D57)</f>
        <v>0</v>
      </c>
      <c r="E58" s="36">
        <f>SUM(E2:E57)</f>
        <v>16</v>
      </c>
      <c r="F58" s="36">
        <f>SUM(F2:F57)</f>
        <v>15</v>
      </c>
      <c r="G58" s="37">
        <f>SUM(G2:G57)</f>
        <v>21</v>
      </c>
      <c r="H58" s="38"/>
      <c r="I58" s="36"/>
      <c r="J58" s="36"/>
      <c r="K58" s="36"/>
      <c r="L58" s="37"/>
      <c r="M58" s="39"/>
    </row>
    <row r="59" spans="1:13" ht="15.75" customHeight="1" x14ac:dyDescent="0.15">
      <c r="A59" s="40"/>
      <c r="B59" s="41"/>
      <c r="C59" s="42"/>
      <c r="D59" s="19"/>
      <c r="E59" s="41"/>
      <c r="F59" s="41"/>
      <c r="G59" s="42"/>
      <c r="H59" s="19"/>
      <c r="I59" s="41"/>
      <c r="J59" s="41"/>
      <c r="K59" s="41"/>
      <c r="L59" s="42"/>
      <c r="M59" s="43"/>
    </row>
    <row r="60" spans="1:13" ht="15.75" customHeight="1" x14ac:dyDescent="0.15">
      <c r="A60" s="26" t="s">
        <v>185</v>
      </c>
      <c r="B60" s="2"/>
      <c r="C60" s="9"/>
      <c r="D60" s="13"/>
      <c r="E60" s="2"/>
      <c r="F60" s="2"/>
      <c r="G60" s="9"/>
      <c r="H60" s="13"/>
      <c r="I60" s="2"/>
      <c r="J60" s="2"/>
      <c r="K60" s="2"/>
      <c r="L60" s="9"/>
      <c r="M60" s="25"/>
    </row>
    <row r="61" spans="1:13" ht="13" x14ac:dyDescent="0.15">
      <c r="A61" s="11" t="s">
        <v>161</v>
      </c>
      <c r="B61" s="1" t="s">
        <v>162</v>
      </c>
      <c r="C61" s="7" t="s">
        <v>163</v>
      </c>
      <c r="D61" s="11"/>
      <c r="E61" s="1"/>
      <c r="F61" s="1"/>
      <c r="G61" s="10"/>
      <c r="H61" s="12"/>
      <c r="I61" s="4"/>
      <c r="J61" s="4"/>
      <c r="K61" s="4"/>
      <c r="L61" s="8"/>
      <c r="M61" s="24" t="s">
        <v>164</v>
      </c>
    </row>
    <row r="62" spans="1:13" ht="13" x14ac:dyDescent="0.15">
      <c r="A62" s="11" t="s">
        <v>178</v>
      </c>
      <c r="B62" s="1" t="s">
        <v>235</v>
      </c>
      <c r="C62" s="7" t="s">
        <v>179</v>
      </c>
      <c r="D62" s="11"/>
      <c r="E62" s="1"/>
      <c r="F62" s="1"/>
      <c r="G62" s="10"/>
      <c r="H62" s="12"/>
      <c r="I62" s="4"/>
      <c r="J62" s="4"/>
      <c r="K62" s="4"/>
      <c r="L62" s="8"/>
      <c r="M62" s="24" t="s">
        <v>180</v>
      </c>
    </row>
    <row r="63" spans="1:13" ht="15.75" customHeight="1" thickBot="1" x14ac:dyDescent="0.2">
      <c r="A63" s="27"/>
      <c r="B63" s="28"/>
      <c r="C63" s="29"/>
      <c r="D63" s="27"/>
      <c r="E63" s="28"/>
      <c r="F63" s="28"/>
      <c r="G63" s="29"/>
      <c r="H63" s="27"/>
      <c r="I63" s="28"/>
      <c r="J63" s="28"/>
      <c r="K63" s="28"/>
      <c r="L63" s="29"/>
      <c r="M63" s="3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9" ma:contentTypeDescription="Create a new document." ma:contentTypeScope="" ma:versionID="3461e9ca063bea6fba86aead096f34a4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9d5db585cafcf91418be2bee6753ea20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E0279A-62C8-4C53-9F54-729F13DF5093}"/>
</file>

<file path=customXml/itemProps2.xml><?xml version="1.0" encoding="utf-8"?>
<ds:datastoreItem xmlns:ds="http://schemas.openxmlformats.org/officeDocument/2006/customXml" ds:itemID="{C2DF04A2-B3C3-488F-ACD9-36E8F4BBF5F4}"/>
</file>

<file path=customXml/itemProps3.xml><?xml version="1.0" encoding="utf-8"?>
<ds:datastoreItem xmlns:ds="http://schemas.openxmlformats.org/officeDocument/2006/customXml" ds:itemID="{22794B87-F1A4-4D64-8356-35340DAE60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2017-09-08T14:47:55Z</dcterms:created>
  <dcterms:modified xsi:type="dcterms:W3CDTF">2017-09-08T15:46:45Z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