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ulture Company\Projects\Literature Commissions\Children's Lit Festival\"/>
    </mc:Choice>
  </mc:AlternateContent>
  <bookViews>
    <workbookView xWindow="0" yWindow="0" windowWidth="20490" windowHeight="8115"/>
  </bookViews>
  <sheets>
    <sheet name="Sheet2" sheetId="1" r:id="rId1"/>
  </sheets>
  <calcPr calcId="171026"/>
</workbook>
</file>

<file path=xl/calcChain.xml><?xml version="1.0" encoding="utf-8"?>
<calcChain xmlns="http://schemas.openxmlformats.org/spreadsheetml/2006/main">
  <c r="T10" i="1" l="1"/>
  <c r="T9" i="1"/>
  <c r="T4" i="1"/>
  <c r="T3" i="1"/>
</calcChain>
</file>

<file path=xl/sharedStrings.xml><?xml version="1.0" encoding="utf-8"?>
<sst xmlns="http://schemas.openxmlformats.org/spreadsheetml/2006/main" count="8" uniqueCount="8">
  <si>
    <t>TOTAL</t>
  </si>
  <si>
    <t>SPEND</t>
  </si>
  <si>
    <t>PROGRAMME</t>
  </si>
  <si>
    <t>STAFF (incl overheads)</t>
  </si>
  <si>
    <t>EVALUATION</t>
  </si>
  <si>
    <t>INCOME</t>
  </si>
  <si>
    <t>HCL</t>
  </si>
  <si>
    <t>JRLT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</si>
</sst>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&quot;£&quot;#,##0.00"/>
    <numFmt numFmtId="166" formatCode="_-&quot;£&quot;* #,##0_-;\-&quot;£&quot;* #,##0_-;_-&quot;£&quot;* &quot;-&quot;??_-;_-@_-"/>
    <numFmt numFmtId="167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4" fillId="2" borderId="1" xfId="0" applyFont="1" applyFill="1" applyBorder="1"/>
    <xf numFmtId="0" fontId="3" fillId="0" borderId="1" xfId="0" applyFont="1" applyFill="1" applyBorder="1"/>
    <xf numFmtId="0" fontId="0" fillId="0" borderId="1" xfId="0" applyFill="1" applyBorder="1"/>
    <xf numFmtId="164" fontId="0" fillId="0" borderId="1" xfId="0" applyNumberFormat="1" applyFill="1" applyBorder="1"/>
    <xf numFmtId="0" fontId="3" fillId="2" borderId="1" xfId="0" applyFont="1" applyFill="1" applyBorder="1"/>
    <xf numFmtId="166" fontId="0" fillId="2" borderId="1" xfId="2" applyNumberFormat="1" applyFont="1" applyFill="1" applyBorder="1"/>
    <xf numFmtId="0" fontId="0" fillId="2" borderId="1" xfId="0" applyFill="1" applyBorder="1"/>
    <xf numFmtId="164" fontId="0" fillId="2" borderId="1" xfId="0" applyNumberFormat="1" applyFill="1" applyBorder="1"/>
    <xf numFmtId="167" fontId="0" fillId="0" borderId="1" xfId="1" applyNumberFormat="1" applyFont="1" applyFill="1" applyBorder="1"/>
    <xf numFmtId="0" fontId="3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4" fillId="3" borderId="1" xfId="0" applyFont="1" applyFill="1" applyBorder="1"/>
    <xf numFmtId="0" fontId="0" fillId="3" borderId="1" xfId="0" applyFill="1" applyBorder="1"/>
    <xf numFmtId="164" fontId="0" fillId="3" borderId="1" xfId="0" applyNumberFormat="1" applyFill="1" applyBorder="1"/>
    <xf numFmtId="0" fontId="3" fillId="3" borderId="1" xfId="0" applyFont="1" applyFill="1" applyBorder="1"/>
    <xf numFmtId="164" fontId="0" fillId="3" borderId="1" xfId="2" applyNumberFormat="1" applyFont="1" applyFill="1" applyBorder="1"/>
    <xf numFmtId="0" fontId="3" fillId="0" borderId="1" xfId="0" applyFont="1" applyBorder="1" applyAlignment="1">
      <alignment horizontal="left"/>
    </xf>
    <xf numFmtId="164" fontId="0" fillId="0" borderId="2" xfId="2" applyNumberFormat="1" applyFont="1" applyFill="1" applyBorder="1" applyAlignment="1">
      <alignment horizontal="center" vertical="center"/>
    </xf>
    <xf numFmtId="164" fontId="0" fillId="0" borderId="3" xfId="2" applyNumberFormat="1" applyFont="1" applyFill="1" applyBorder="1" applyAlignment="1">
      <alignment horizontal="center" vertical="center"/>
    </xf>
    <xf numFmtId="164" fontId="0" fillId="0" borderId="1" xfId="2" applyNumberFormat="1" applyFont="1" applyFill="1" applyBorder="1" applyAlignment="1">
      <alignment horizontal="center"/>
    </xf>
    <xf numFmtId="165" fontId="0" fillId="0" borderId="1" xfId="2" applyNumberFormat="1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workbookViewId="0">
      <selection activeCell="I11" sqref="I11"/>
    </sheetView>
  </sheetViews>
  <sheetFormatPr defaultRowHeight="15" x14ac:dyDescent="0.25"/>
  <cols>
    <col min="1" max="1" width="25" customWidth="1"/>
    <col min="2" max="18" width="8" bestFit="1" customWidth="1"/>
    <col min="19" max="19" width="6.5703125" bestFit="1" customWidth="1"/>
    <col min="20" max="20" width="7.5703125" bestFit="1" customWidth="1"/>
  </cols>
  <sheetData>
    <row r="1" spans="1:20" ht="15.75" x14ac:dyDescent="0.25">
      <c r="A1" s="1"/>
      <c r="B1" s="2">
        <v>42583</v>
      </c>
      <c r="C1" s="2">
        <v>42614</v>
      </c>
      <c r="D1" s="2">
        <v>42644</v>
      </c>
      <c r="E1" s="2">
        <v>42675</v>
      </c>
      <c r="F1" s="2">
        <v>42705</v>
      </c>
      <c r="G1" s="2">
        <v>42736</v>
      </c>
      <c r="H1" s="2">
        <v>42767</v>
      </c>
      <c r="I1" s="2">
        <v>42795</v>
      </c>
      <c r="J1" s="2">
        <v>42826</v>
      </c>
      <c r="K1" s="2">
        <v>42856</v>
      </c>
      <c r="L1" s="2">
        <v>42887</v>
      </c>
      <c r="M1" s="2">
        <v>42917</v>
      </c>
      <c r="N1" s="2">
        <v>42948</v>
      </c>
      <c r="O1" s="2">
        <v>42979</v>
      </c>
      <c r="P1" s="2">
        <v>43009</v>
      </c>
      <c r="Q1" s="2">
        <v>43040</v>
      </c>
      <c r="R1" s="2">
        <v>43070</v>
      </c>
      <c r="S1" s="2">
        <v>43101</v>
      </c>
      <c r="T1" s="3" t="s">
        <v>0</v>
      </c>
    </row>
    <row r="2" spans="1:20" ht="15.7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5.75" x14ac:dyDescent="0.25">
      <c r="A3" s="5" t="s">
        <v>2</v>
      </c>
      <c r="B3" s="6"/>
      <c r="C3" s="6"/>
      <c r="D3" s="6"/>
      <c r="E3" s="22">
        <v>10000</v>
      </c>
      <c r="F3" s="23"/>
      <c r="G3" s="24">
        <v>15000</v>
      </c>
      <c r="H3" s="24"/>
      <c r="I3" s="24"/>
      <c r="J3" s="24">
        <v>20000</v>
      </c>
      <c r="K3" s="24"/>
      <c r="L3" s="24"/>
      <c r="M3" s="24">
        <v>40000</v>
      </c>
      <c r="N3" s="24"/>
      <c r="O3" s="24"/>
      <c r="P3" s="25">
        <v>7260</v>
      </c>
      <c r="Q3" s="25"/>
      <c r="R3" s="25"/>
      <c r="S3" s="6"/>
      <c r="T3" s="7">
        <f>SUM(B3:S3)</f>
        <v>92260</v>
      </c>
    </row>
    <row r="4" spans="1:20" ht="15.75" x14ac:dyDescent="0.25">
      <c r="A4" s="8" t="s">
        <v>3</v>
      </c>
      <c r="B4" s="9">
        <v>2706</v>
      </c>
      <c r="C4" s="9">
        <v>2706</v>
      </c>
      <c r="D4" s="9">
        <v>2706</v>
      </c>
      <c r="E4" s="9">
        <v>2706</v>
      </c>
      <c r="F4" s="9">
        <v>2706</v>
      </c>
      <c r="G4" s="9">
        <v>2706</v>
      </c>
      <c r="H4" s="9">
        <v>2706</v>
      </c>
      <c r="I4" s="9">
        <v>2706</v>
      </c>
      <c r="J4" s="9">
        <v>2706</v>
      </c>
      <c r="K4" s="9">
        <v>2706</v>
      </c>
      <c r="L4" s="9">
        <v>2706</v>
      </c>
      <c r="M4" s="9">
        <v>2706</v>
      </c>
      <c r="N4" s="9">
        <v>2706</v>
      </c>
      <c r="O4" s="9">
        <v>2706</v>
      </c>
      <c r="P4" s="9">
        <v>2706</v>
      </c>
      <c r="Q4" s="9">
        <v>2706</v>
      </c>
      <c r="R4" s="9">
        <v>2706</v>
      </c>
      <c r="S4" s="10"/>
      <c r="T4" s="11">
        <f>SUM(B4:S4)</f>
        <v>46002</v>
      </c>
    </row>
    <row r="5" spans="1:20" ht="15.75" x14ac:dyDescent="0.25">
      <c r="A5" s="5" t="s">
        <v>4</v>
      </c>
      <c r="B5" s="6"/>
      <c r="C5" s="12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7"/>
    </row>
    <row r="6" spans="1:20" ht="15.75" x14ac:dyDescent="0.2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5"/>
    </row>
    <row r="7" spans="1:20" ht="15.75" x14ac:dyDescent="0.25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5"/>
    </row>
    <row r="8" spans="1:20" ht="15.75" x14ac:dyDescent="0.25">
      <c r="A8" s="16" t="s">
        <v>5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8"/>
    </row>
    <row r="9" spans="1:20" ht="15.75" x14ac:dyDescent="0.25">
      <c r="A9" s="13" t="s">
        <v>6</v>
      </c>
      <c r="B9" s="15">
        <v>2706</v>
      </c>
      <c r="C9" s="15">
        <v>2706</v>
      </c>
      <c r="D9" s="15">
        <v>2706</v>
      </c>
      <c r="E9" s="15">
        <v>2706</v>
      </c>
      <c r="F9" s="15">
        <v>2706</v>
      </c>
      <c r="G9" s="15">
        <v>2706</v>
      </c>
      <c r="H9" s="15">
        <v>2706</v>
      </c>
      <c r="I9" s="15">
        <v>2706</v>
      </c>
      <c r="J9" s="15">
        <v>2706</v>
      </c>
      <c r="K9" s="15">
        <v>2706</v>
      </c>
      <c r="L9" s="15">
        <v>2706</v>
      </c>
      <c r="M9" s="15">
        <v>2706</v>
      </c>
      <c r="N9" s="15">
        <v>2706</v>
      </c>
      <c r="O9" s="15">
        <v>2706</v>
      </c>
      <c r="P9" s="15">
        <v>2706</v>
      </c>
      <c r="Q9" s="15">
        <v>2706</v>
      </c>
      <c r="R9" s="15">
        <v>2706</v>
      </c>
      <c r="S9" s="14"/>
      <c r="T9" s="15">
        <f>SUM(B9:S9)</f>
        <v>46002</v>
      </c>
    </row>
    <row r="10" spans="1:20" ht="15.75" x14ac:dyDescent="0.25">
      <c r="A10" s="19" t="s">
        <v>7</v>
      </c>
      <c r="B10" s="20"/>
      <c r="C10" s="20"/>
      <c r="D10" s="20"/>
      <c r="E10" s="20"/>
      <c r="F10" s="20"/>
      <c r="G10" s="20">
        <v>5000</v>
      </c>
      <c r="H10" s="20"/>
      <c r="I10" s="20"/>
      <c r="J10" s="20"/>
      <c r="K10" s="20"/>
      <c r="L10" s="20"/>
      <c r="M10" s="20">
        <v>20000</v>
      </c>
      <c r="N10" s="20"/>
      <c r="O10" s="20"/>
      <c r="P10" s="20">
        <v>40000</v>
      </c>
      <c r="Q10" s="20"/>
      <c r="R10" s="20"/>
      <c r="S10" s="20">
        <v>7260</v>
      </c>
      <c r="T10" s="18">
        <f>SUM(B10:S10)</f>
        <v>72260</v>
      </c>
    </row>
    <row r="11" spans="1:20" ht="15.75" x14ac:dyDescent="0.25">
      <c r="A11" s="21">
        <v>2017</v>
      </c>
      <c r="B11" s="14"/>
      <c r="C11" s="14"/>
      <c r="D11" s="14"/>
      <c r="E11" s="14"/>
      <c r="F11" s="15">
        <v>5000</v>
      </c>
      <c r="G11" s="15"/>
      <c r="H11" s="15"/>
      <c r="I11" s="15">
        <v>15000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</sheetData>
  <mergeCells count="5">
    <mergeCell ref="E3:F3"/>
    <mergeCell ref="G3:I3"/>
    <mergeCell ref="J3:L3"/>
    <mergeCell ref="M3:O3"/>
    <mergeCell ref="P3:R3"/>
  </mergeCells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0" ma:contentTypeDescription="Create a new document." ma:contentTypeScope="" ma:versionID="ef8729e693c55703127fc5aea43a81dc">
  <xsd:schema xmlns:xsd="http://www.w3.org/2001/XMLSchema" xmlns:xs="http://www.w3.org/2001/XMLSchema" xmlns:p="http://schemas.microsoft.com/office/2006/metadata/properties" xmlns:ns2="80129174-c05c-43cc-8e32-21fcbdfe51bb" xmlns:ns3="958b15ed-c521-4290-b073-2e98d4cc1d7f" targetNamespace="http://schemas.microsoft.com/office/2006/metadata/properties" ma:root="true" ma:fieldsID="7f3de8024420c48a2920362dc7c742bc" ns2:_="" ns3:_="">
    <xsd:import namespace="80129174-c05c-43cc-8e32-21fcbdfe51bb"/>
    <xsd:import namespace="958b15ed-c521-4290-b073-2e98d4cc1d7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C80723-0155-4127-A9CB-F2702EC19ABF}"/>
</file>

<file path=customXml/itemProps2.xml><?xml version="1.0" encoding="utf-8"?>
<ds:datastoreItem xmlns:ds="http://schemas.openxmlformats.org/officeDocument/2006/customXml" ds:itemID="{1E4477E1-51BF-42F1-B533-385D92457379}"/>
</file>

<file path=customXml/itemProps3.xml><?xml version="1.0" encoding="utf-8"?>
<ds:datastoreItem xmlns:ds="http://schemas.openxmlformats.org/officeDocument/2006/customXml" ds:itemID="{432A5038-FC80-431E-9AE8-37AEA1C535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>Hull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alford</dc:creator>
  <cp:keywords/>
  <dc:description/>
  <cp:lastModifiedBy>richl</cp:lastModifiedBy>
  <cp:revision/>
  <dcterms:created xsi:type="dcterms:W3CDTF">2016-06-21T11:57:37Z</dcterms:created>
  <dcterms:modified xsi:type="dcterms:W3CDTF">2016-09-01T14:31:00Z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