
<file path=[Content_Types].xml><?xml version="1.0" encoding="utf-8"?>
<Types xmlns="http://schemas.openxmlformats.org/package/2006/content-types">
  <Default Extension="png" ContentType="image/png"/>
  <Default Extension="bmp" ContentType="image/bmp"/>
  <Default Extension="pdf" ContentType="application/pdf"/>
  <Default Extension="rels" ContentType="application/vnd.openxmlformats-package.relationships+xml"/>
  <Default Extension="jpeg" ContentType="image/jpg"/>
  <Default Extension="mov" ContentType="application/movie"/>
  <Default Extension="xml" ContentType="application/xml"/>
  <Default Extension="gif" ContentType="image/gif"/>
  <Default Extension="tif" ContentType="image/tif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1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uidance" sheetId="1" r:id="rId4"/>
    <sheet name="Risk register" sheetId="2" r:id="rId5"/>
  </sheets>
</workbook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sz val="11"/>
            <color indexed="8"/>
            <rFont val="Helvetica"/>
          </rPr>
          <t>Crawford James:
What might happen?</t>
        </r>
      </text>
    </comment>
    <comment ref="C2" authorId="0">
      <text>
        <r>
          <rPr>
            <sz val="11"/>
            <color indexed="8"/>
            <rFont val="Helvetica"/>
          </rPr>
          <t>Crawford James:
What would be the result of that happening?</t>
        </r>
      </text>
    </comment>
    <comment ref="D2" authorId="0">
      <text>
        <r>
          <rPr>
            <sz val="11"/>
            <color indexed="8"/>
            <rFont val="Helvetica"/>
          </rPr>
          <t>Crawford James:
Who is responsible for managing this risk?</t>
        </r>
      </text>
    </comment>
    <comment ref="E2" authorId="1">
      <text>
        <r>
          <rPr>
            <sz val="11"/>
            <color indexed="8"/>
            <rFont val="Helvetica"/>
          </rPr>
          <t>Crawford, James:
1 - Rare, 2 - Unlikely, 3 - Possible, 4 - Likely, 5 - Almost certain</t>
        </r>
      </text>
    </comment>
    <comment ref="F2" authorId="1">
      <text>
        <r>
          <rPr>
            <sz val="11"/>
            <color indexed="8"/>
            <rFont val="Helvetica"/>
          </rPr>
          <t>Crawford, James:
1 - Negligible, 2 - Minor, 3 - Moderate, 4 - Major, 5 - Catastrophe</t>
        </r>
      </text>
    </comment>
    <comment ref="H2" authorId="0">
      <text>
        <r>
          <rPr>
            <sz val="11"/>
            <color indexed="8"/>
            <rFont val="Helvetica"/>
          </rPr>
          <t>Crawford James:
 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sz val="11"/>
            <color indexed="8"/>
            <rFont val="Helvetica"/>
          </rPr>
          <t>Crawford, James:
1 - Rare, 2 - Unlikely, 3 - Possible, 4 - Likely, 5 - Almost certain</t>
        </r>
      </text>
    </comment>
    <comment ref="J2" authorId="1">
      <text>
        <r>
          <rPr>
            <sz val="11"/>
            <color indexed="8"/>
            <rFont val="Helvetica"/>
          </rPr>
          <t>Crawford, James:
1 - Negligible, 2 - Minor, 3 - Moderate, 4 - Major, 5 - Catastrophe</t>
        </r>
      </text>
    </comment>
    <comment ref="L2" authorId="0">
      <text>
        <r>
          <rPr>
            <sz val="11"/>
            <color indexed="8"/>
            <rFont val="Helvetica"/>
          </rPr>
          <t>Crawford James: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<sst xmlns="http://schemas.openxmlformats.org/spreadsheetml/2006/main" uniqueCount="95">
  <si>
    <t>ABOUT PROJECT RISK REGISTERS</t>
  </si>
  <si>
    <r>
      <rPr>
        <b val="1"/>
        <sz val="11"/>
        <color indexed="8"/>
        <rFont val="Calibri"/>
      </rPr>
      <t>Every project we have any responsibility for delivering should have a project risk register</t>
    </r>
    <r>
      <rPr>
        <sz val="11"/>
        <color indexed="8"/>
        <rFont val="Calibri"/>
      </rPr>
      <t xml:space="preserve"> - it is a useful tool to ensure important things have been considered and safeguards put in place wherever possible. It is a </t>
    </r>
    <r>
      <rPr>
        <b val="1"/>
        <sz val="11"/>
        <color indexed="8"/>
        <rFont val="Calibri"/>
      </rPr>
      <t>live planning &amp; monitoring tool</t>
    </r>
    <r>
      <rPr>
        <sz val="11"/>
        <color indexed="8"/>
        <rFont val="Calibri"/>
      </rPr>
      <t>, to be updated and added to regularly.</t>
    </r>
  </si>
  <si>
    <r>
      <rPr>
        <sz val="11"/>
        <color indexed="8"/>
        <rFont val="Calibri"/>
      </rPr>
      <t xml:space="preserve">The </t>
    </r>
    <r>
      <rPr>
        <b val="1"/>
        <sz val="11"/>
        <color indexed="8"/>
        <rFont val="Calibri"/>
      </rPr>
      <t>Executive Producer owns the risk register</t>
    </r>
    <r>
      <rPr>
        <sz val="11"/>
        <color indexed="8"/>
        <rFont val="Calibri"/>
      </rPr>
      <t>, with Producer, Assistant Producer and third parties contributing.</t>
    </r>
  </si>
  <si>
    <r>
      <rPr>
        <b val="1"/>
        <sz val="11"/>
        <color indexed="8"/>
        <rFont val="Calibri"/>
      </rPr>
      <t>Third parties cannot own the risk register</t>
    </r>
    <r>
      <rPr>
        <sz val="11"/>
        <color indexed="8"/>
        <rFont val="Calibri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 val="1"/>
        <sz val="11"/>
        <color indexed="8"/>
        <rFont val="Calibri"/>
      </rPr>
      <t xml:space="preserve">ask the third party to develop the risk register, add your own risks, then keep it up-to-date </t>
    </r>
    <r>
      <rPr>
        <sz val="11"/>
        <color indexed="8"/>
        <rFont val="Calibri"/>
      </rPr>
      <t>via your usual communications &amp; updates with them.</t>
    </r>
  </si>
  <si>
    <r>
      <rPr>
        <sz val="11"/>
        <color indexed="8"/>
        <rFont val="Calibri"/>
      </rPr>
      <t xml:space="preserve">The </t>
    </r>
    <r>
      <rPr>
        <b val="1"/>
        <sz val="11"/>
        <color indexed="8"/>
        <rFont val="Calibri"/>
      </rPr>
      <t>project team</t>
    </r>
    <r>
      <rPr>
        <sz val="11"/>
        <color indexed="8"/>
        <rFont val="Calibri"/>
      </rPr>
      <t xml:space="preserve"> should </t>
    </r>
    <r>
      <rPr>
        <b val="1"/>
        <sz val="11"/>
        <color indexed="8"/>
        <rFont val="Calibri"/>
      </rPr>
      <t>review</t>
    </r>
    <r>
      <rPr>
        <sz val="11"/>
        <color indexed="8"/>
        <rFont val="Calibri"/>
      </rPr>
      <t xml:space="preserve"> the risk register regularly. You might, for example, review all the residual red risks at one meeting, the ambers at the next etc…</t>
    </r>
  </si>
  <si>
    <r>
      <rPr>
        <sz val="11"/>
        <color indexed="8"/>
        <rFont val="Calibri"/>
      </rPr>
      <t xml:space="preserve">If a risk needs to be </t>
    </r>
    <r>
      <rPr>
        <b val="1"/>
        <sz val="11"/>
        <color indexed="8"/>
        <rFont val="Calibri"/>
      </rPr>
      <t>escalated</t>
    </r>
    <r>
      <rPr>
        <sz val="11"/>
        <color indexed="8"/>
        <rFont val="Calibri"/>
      </rPr>
      <t xml:space="preserve">, it should be raised via an Executive Producer at </t>
    </r>
    <r>
      <rPr>
        <b val="1"/>
        <sz val="11"/>
        <color indexed="8"/>
        <rFont val="Calibri"/>
      </rPr>
      <t>Tuesday Programming</t>
    </r>
    <r>
      <rPr>
        <sz val="11"/>
        <color indexed="8"/>
        <rFont val="Calibri"/>
      </rPr>
      <t>.</t>
    </r>
  </si>
  <si>
    <r>
      <rPr>
        <i val="1"/>
        <sz val="11"/>
        <color indexed="8"/>
        <rFont val="Calibri"/>
      </rPr>
      <t>NB Project risk registers are different to event risk assessments.</t>
    </r>
    <r>
      <rPr>
        <sz val="11"/>
        <color indexed="8"/>
        <rFont val="Calibri"/>
      </rPr>
      <t xml:space="preserve">
</t>
    </r>
    <r>
      <rPr>
        <b val="1"/>
        <sz val="11"/>
        <color indexed="8"/>
        <rFont val="Calibri"/>
      </rPr>
      <t>Event risk assessments</t>
    </r>
    <r>
      <rPr>
        <sz val="11"/>
        <color indexed="8"/>
        <rFont val="Calibri"/>
      </rPr>
      <t xml:space="preserve"> are about preventing harm during a fixed period of activity, and completed by the Tech &amp; Ops team.
</t>
    </r>
    <r>
      <rPr>
        <b val="1"/>
        <sz val="11"/>
        <color indexed="8"/>
        <rFont val="Calibri"/>
      </rPr>
      <t xml:space="preserve">Project risk registers </t>
    </r>
    <r>
      <rPr>
        <sz val="11"/>
        <color indexed="8"/>
        <rFont val="Calibri"/>
      </rPr>
      <t>are about foreseeing and preventing obstacles to your project.</t>
    </r>
  </si>
  <si>
    <t>HOW TO COMPLETE A PROJECT RISK REGISTER</t>
  </si>
  <si>
    <r>
      <rPr>
        <sz val="11"/>
        <color indexed="8"/>
        <rFont val="Calibri"/>
      </rPr>
      <t xml:space="preserve">Every </t>
    </r>
    <r>
      <rPr>
        <b val="1"/>
        <sz val="11"/>
        <color indexed="8"/>
        <rFont val="Calibri"/>
      </rPr>
      <t xml:space="preserve">risk </t>
    </r>
    <r>
      <rPr>
        <sz val="11"/>
        <color indexed="8"/>
        <rFont val="Calibri"/>
      </rPr>
      <t xml:space="preserve">(what could happen) has a </t>
    </r>
    <r>
      <rPr>
        <b val="1"/>
        <sz val="11"/>
        <color indexed="8"/>
        <rFont val="Calibri"/>
      </rPr>
      <t xml:space="preserve">potential impact </t>
    </r>
    <r>
      <rPr>
        <sz val="11"/>
        <color indexed="8"/>
        <rFont val="Calibri"/>
      </rPr>
      <t xml:space="preserve">(what that might cause) and requires </t>
    </r>
    <r>
      <rPr>
        <b val="1"/>
        <sz val="11"/>
        <color indexed="8"/>
        <rFont val="Calibri"/>
      </rPr>
      <t xml:space="preserve">mitigating action </t>
    </r>
    <r>
      <rPr>
        <sz val="11"/>
        <color indexed="8"/>
        <rFont val="Calibri"/>
      </rPr>
      <t xml:space="preserve">(what you're doing to prevent it). The </t>
    </r>
    <r>
      <rPr>
        <b val="1"/>
        <sz val="11"/>
        <color indexed="8"/>
        <rFont val="Calibri"/>
      </rPr>
      <t xml:space="preserve">risk owner </t>
    </r>
    <r>
      <rPr>
        <sz val="11"/>
        <color indexed="8"/>
        <rFont val="Calibri"/>
      </rPr>
      <t>is the person responsible for the risk and mitigating action.</t>
    </r>
  </si>
  <si>
    <r>
      <rPr>
        <sz val="11"/>
        <color indexed="8"/>
        <rFont val="Calibri"/>
      </rPr>
      <t xml:space="preserve">Risks are scored twice:
</t>
    </r>
    <r>
      <rPr>
        <sz val="11"/>
        <color indexed="8"/>
        <rFont val="Calibri"/>
      </rPr>
      <t xml:space="preserve">Firstly the </t>
    </r>
    <r>
      <rPr>
        <b val="1"/>
        <sz val="11"/>
        <color indexed="8"/>
        <rFont val="Calibri"/>
      </rPr>
      <t>inherent score</t>
    </r>
    <r>
      <rPr>
        <sz val="11"/>
        <color indexed="8"/>
        <rFont val="Calibri"/>
      </rPr>
      <t xml:space="preserve">, before mitigation, to help you see where to focus your energies;
</t>
    </r>
    <r>
      <rPr>
        <sz val="11"/>
        <color indexed="8"/>
        <rFont val="Calibri"/>
      </rPr>
      <t xml:space="preserve">Then the </t>
    </r>
    <r>
      <rPr>
        <b val="1"/>
        <sz val="11"/>
        <color indexed="8"/>
        <rFont val="Calibri"/>
      </rPr>
      <t>residual score</t>
    </r>
    <r>
      <rPr>
        <sz val="11"/>
        <color indexed="8"/>
        <rFont val="Calibri"/>
      </rPr>
      <t>, as it currently stands, to help you see where your mitigating actions haven't worked or are insufficient.</t>
    </r>
  </si>
  <si>
    <r>
      <rPr>
        <sz val="11"/>
        <color indexed="8"/>
        <rFont val="Calibri"/>
      </rPr>
      <t xml:space="preserve">Finally, when the risk is no longer a risk to the project, set its </t>
    </r>
    <r>
      <rPr>
        <b val="1"/>
        <sz val="11"/>
        <color indexed="8"/>
        <rFont val="Calibri"/>
      </rPr>
      <t>status</t>
    </r>
    <r>
      <rPr>
        <sz val="11"/>
        <color indexed="8"/>
        <rFont val="Calibri"/>
      </rPr>
      <t xml:space="preserve"> to Closed, so you can filter it out of future reviews.</t>
    </r>
  </si>
  <si>
    <t>Hover over a column heading on the risk register for help on what to put in that column.</t>
  </si>
  <si>
    <t>PROMPTS</t>
  </si>
  <si>
    <t>Here is a non-exhaustive list of risks you might consider for your project, with prompts for potential impact &amp; mitigating action:</t>
  </si>
  <si>
    <t>RISK</t>
  </si>
  <si>
    <t>POTENTIAL IMPACT</t>
  </si>
  <si>
    <t>MITIGATING ACTION</t>
  </si>
  <si>
    <t>Artistic content not representative of vision</t>
  </si>
  <si>
    <t>Reputational damage with creative team, stakeholders and general public</t>
  </si>
  <si>
    <t>eg well managed creative process, management of expectations</t>
  </si>
  <si>
    <t>Cost forecasts inaccurate</t>
  </si>
  <si>
    <t>Project goes over budget or other project costs must be reduced or removed</t>
  </si>
  <si>
    <t>eg thorough planning, reliable quotes</t>
  </si>
  <si>
    <t>Decision making causes delays</t>
  </si>
  <si>
    <t>Additional pressure on internal project team</t>
  </si>
  <si>
    <t>eg foreseeing required decisions (greenlight, on sale etc) and scheduling them in</t>
  </si>
  <si>
    <t>Failure to attract audience/participants</t>
  </si>
  <si>
    <t>Failure to achieve project objectives and Hull 2017 KPIs</t>
  </si>
  <si>
    <t>eg full MarComms plan</t>
  </si>
  <si>
    <t>Failure to contract all parties effectively</t>
  </si>
  <si>
    <t>Inability to deliver project</t>
  </si>
  <si>
    <t>eg early involvement of Legal team, use of standard templates</t>
  </si>
  <si>
    <t>Failure to engage creative team</t>
  </si>
  <si>
    <t>Failure to pay creative team, suppliers etc in timely manner</t>
  </si>
  <si>
    <t>Relationships sour; third parties unable to deliver due to cashflow issues</t>
  </si>
  <si>
    <t>eg early setting up of suppliers on system, correct use of POs, management of expectations</t>
  </si>
  <si>
    <t>Failure to secure appropriate venue</t>
  </si>
  <si>
    <t>eg early discussions, backup plans</t>
  </si>
  <si>
    <t>Failure to secure necessary permissions or licences</t>
  </si>
  <si>
    <t>Inability to delivery project</t>
  </si>
  <si>
    <t>eg early involvement of Tech &amp; Ops team, appropriate slot at ESAG</t>
  </si>
  <si>
    <t>Ill-defined scope: full extent of the project not explored and understood</t>
  </si>
  <si>
    <t>Additional pressure on internal project team; core components of project put at risk</t>
  </si>
  <si>
    <t>eg thorough planning</t>
  </si>
  <si>
    <t>Insufficient budget</t>
  </si>
  <si>
    <t>eg accurate forecasts, management of expectations</t>
  </si>
  <si>
    <t>Insufficient insurance cover</t>
  </si>
  <si>
    <t>Significant legal, financial and reputational repercussions for all partners</t>
  </si>
  <si>
    <t>eg early involvement of Legal team</t>
  </si>
  <si>
    <t>Lack of project management</t>
  </si>
  <si>
    <t>Project gets out of control; ineffective working causes unnecessary pressure; no agreement on roles, responsibilities, outcomes etc</t>
  </si>
  <si>
    <t>eg roles &amp; responsibilities defined, regular use of Artifax inc milestones, regular project team updates and/or meetings</t>
  </si>
  <si>
    <t>Partners fail to support/deliver as expected</t>
  </si>
  <si>
    <t>eg clear roles &amp; responsibilities, contracts where required, regular updates</t>
  </si>
  <si>
    <t>Procurement process causes delays</t>
  </si>
  <si>
    <t>Additional pressure on internal project team; failure to procure correctly causes legal issues</t>
  </si>
  <si>
    <t>eg early involvement of Tech &amp; Ops team</t>
  </si>
  <si>
    <t>Project documentation not managed centrally</t>
  </si>
  <si>
    <t>Files get out of sync; people work on different versions simultaneously; no 'single source of truth'</t>
  </si>
  <si>
    <t>eg agreement on shared document space with controlled access</t>
  </si>
  <si>
    <t>Reduced availability of project team (due to capacity, leave, turnover, illness etc)</t>
  </si>
  <si>
    <t>eg reliable documentation to allow others to pick up in someone's absence, advance planning for capacity &amp; planned leave</t>
  </si>
  <si>
    <t>Scope creep: uncontrolled additions to the project</t>
  </si>
  <si>
    <t>eg clearly defined project scope, clear process for managing change</t>
  </si>
  <si>
    <t>Staff or partners inexperienced</t>
  </si>
  <si>
    <t>Work takes longer than necessary; threats or opportunities are missed</t>
  </si>
  <si>
    <t>eg making more experienced staff available for support, training if required</t>
  </si>
  <si>
    <t>Suppliers fail to deliver</t>
  </si>
  <si>
    <t>eg thorough agreements/contracts</t>
  </si>
  <si>
    <t>Weather or natural environment</t>
  </si>
  <si>
    <t>Inability to deliver project as intended</t>
  </si>
  <si>
    <t>eg weatherproofing, indoor alternatives</t>
  </si>
  <si>
    <t>Inherent</t>
  </si>
  <si>
    <t>Residual</t>
  </si>
  <si>
    <t>Open</t>
  </si>
  <si>
    <t>Ref</t>
  </si>
  <si>
    <t>Risk</t>
  </si>
  <si>
    <t>Potential impact</t>
  </si>
  <si>
    <t>Risk owner</t>
  </si>
  <si>
    <t>Likelihood
(1-5)</t>
  </si>
  <si>
    <t>Impact
(1-5)</t>
  </si>
  <si>
    <t>Risk level</t>
  </si>
  <si>
    <t>Mitigating action</t>
  </si>
  <si>
    <t>Likelihood (1-5)</t>
  </si>
  <si>
    <t>Status</t>
  </si>
  <si>
    <t>Closed</t>
  </si>
  <si>
    <t>Company Directors</t>
  </si>
  <si>
    <t>Well managed creative process, management of expectations.</t>
  </si>
  <si>
    <t>Thorough planning and budgeting, reliable quotes. Stay in check with members of team spending - Designer and technical team.</t>
  </si>
  <si>
    <t>Company Directors and Ganton School</t>
  </si>
  <si>
    <t xml:space="preserve">Full Marketing Plan completed and executed. </t>
  </si>
  <si>
    <t>Failure to secure necessary permissions for young people.</t>
  </si>
  <si>
    <t>Inability to deliver live stream and public screenings.</t>
  </si>
  <si>
    <t>Ensure permissions are granted well ahead of performance.</t>
  </si>
  <si>
    <t>eg roles &amp; responsibilities defined, regular project team, updates and/or meetings.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</si>
</sst>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2"/>
      <color indexed="9"/>
      <name val="Calibri"/>
    </font>
    <font>
      <b val="1"/>
      <sz val="11"/>
      <color indexed="8"/>
      <name val="Calibri"/>
    </font>
    <font>
      <i val="1"/>
      <sz val="11"/>
      <color indexed="8"/>
      <name val="Calibri"/>
    </font>
    <font>
      <sz val="11"/>
      <color indexed="9"/>
      <name val="Calibri"/>
    </font>
    <font>
      <b val="1"/>
      <sz val="11"/>
      <color indexed="9"/>
      <name val="Calibri"/>
    </font>
    <font>
      <sz val="11"/>
      <color indexed="11"/>
      <name val="Calibri"/>
    </font>
    <font>
      <sz val="11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9"/>
      </bottom>
      <diagonal/>
    </border>
    <border>
      <left/>
      <right/>
      <top style="thin">
        <color indexed="10"/>
      </top>
      <bottom style="thin">
        <color indexed="9"/>
      </bottom>
      <diagonal/>
    </border>
    <border>
      <left/>
      <right style="thin">
        <color indexed="8"/>
      </right>
      <top style="thin">
        <color indexed="10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49" fontId="3" fillId="3" borderId="4" applyNumberFormat="1" applyFont="1" applyFill="1" applyBorder="1" applyAlignment="1" applyProtection="0">
      <alignment horizontal="left" vertical="top" wrapText="1"/>
    </xf>
    <xf numFmtId="0" fontId="3" fillId="3" borderId="4" applyNumberFormat="1" applyFont="1" applyFill="1" applyBorder="1" applyAlignment="1" applyProtection="0">
      <alignment horizontal="left" vertical="top" wrapText="1"/>
    </xf>
    <xf numFmtId="0" fontId="0" fillId="2" borderId="5" applyNumberFormat="0" applyFont="1" applyFill="1" applyBorder="1" applyAlignment="1" applyProtection="0">
      <alignment vertical="top" wrapText="1"/>
    </xf>
    <xf numFmtId="49" fontId="0" fillId="4" borderId="6" applyNumberFormat="1" applyFont="1" applyFill="1" applyBorder="1" applyAlignment="1" applyProtection="0">
      <alignment horizontal="left" vertical="top" wrapText="1"/>
    </xf>
    <xf numFmtId="0" fontId="0" fillId="4" borderId="7" applyNumberFormat="1" applyFont="1" applyFill="1" applyBorder="1" applyAlignment="1" applyProtection="0">
      <alignment horizontal="left" vertical="top" wrapText="1"/>
    </xf>
    <xf numFmtId="0" fontId="0" fillId="4" borderId="8" applyNumberFormat="1" applyFont="1" applyFill="1" applyBorder="1" applyAlignment="1" applyProtection="0">
      <alignment horizontal="left" vertical="top" wrapText="1"/>
    </xf>
    <xf numFmtId="49" fontId="0" fillId="4" borderId="9" applyNumberFormat="1" applyFont="1" applyFill="1" applyBorder="1" applyAlignment="1" applyProtection="0">
      <alignment horizontal="left" vertical="top" wrapText="1"/>
    </xf>
    <xf numFmtId="0" fontId="0" fillId="4" borderId="10" applyNumberFormat="1" applyFont="1" applyFill="1" applyBorder="1" applyAlignment="1" applyProtection="0">
      <alignment horizontal="left" vertical="top" wrapText="1"/>
    </xf>
    <xf numFmtId="0" fontId="0" fillId="4" borderId="11" applyNumberFormat="1" applyFont="1" applyFill="1" applyBorder="1" applyAlignment="1" applyProtection="0">
      <alignment horizontal="left" vertical="top" wrapText="1"/>
    </xf>
    <xf numFmtId="49" fontId="0" fillId="4" borderId="12" applyNumberFormat="1" applyFont="1" applyFill="1" applyBorder="1" applyAlignment="1" applyProtection="0">
      <alignment horizontal="left" vertical="top" wrapText="1"/>
    </xf>
    <xf numFmtId="0" fontId="0" fillId="4" borderId="13" applyNumberFormat="1" applyFont="1" applyFill="1" applyBorder="1" applyAlignment="1" applyProtection="0">
      <alignment horizontal="left" vertical="top" wrapText="1"/>
    </xf>
    <xf numFmtId="0" fontId="0" fillId="4" borderId="14" applyNumberFormat="1" applyFont="1" applyFill="1" applyBorder="1" applyAlignment="1" applyProtection="0">
      <alignment horizontal="left" vertical="top" wrapText="1"/>
    </xf>
    <xf numFmtId="0" fontId="0" fillId="2" borderId="15" applyNumberFormat="0" applyFont="1" applyFill="1" applyBorder="1" applyAlignment="1" applyProtection="0">
      <alignment vertical="top" wrapText="1"/>
    </xf>
    <xf numFmtId="49" fontId="0" fillId="4" borderId="16" applyNumberFormat="1" applyFont="1" applyFill="1" applyBorder="1" applyAlignment="1" applyProtection="0">
      <alignment horizontal="left" vertical="top" wrapText="1"/>
    </xf>
    <xf numFmtId="0" fontId="0" fillId="4" borderId="17" applyNumberFormat="1" applyFont="1" applyFill="1" applyBorder="1" applyAlignment="1" applyProtection="0">
      <alignment horizontal="left" vertical="top" wrapText="1"/>
    </xf>
    <xf numFmtId="0" fontId="0" fillId="4" borderId="18" applyNumberFormat="1" applyFont="1" applyFill="1" applyBorder="1" applyAlignment="1" applyProtection="0">
      <alignment horizontal="left" vertical="top" wrapText="1"/>
    </xf>
    <xf numFmtId="49" fontId="4" fillId="5" borderId="4" applyNumberFormat="1" applyFont="1" applyFill="1" applyBorder="1" applyAlignment="1" applyProtection="0">
      <alignment vertical="top" wrapText="1"/>
    </xf>
    <xf numFmtId="49" fontId="0" fillId="4" borderId="4" applyNumberFormat="1" applyFont="1" applyFill="1" applyBorder="1" applyAlignment="1" applyProtection="0">
      <alignment vertical="top" wrapText="1"/>
    </xf>
    <xf numFmtId="49" fontId="0" fillId="2" borderId="4" applyNumberFormat="1" applyFont="1" applyFill="1" applyBorder="1" applyAlignment="1" applyProtection="0">
      <alignment vertical="top" wrapText="1"/>
    </xf>
    <xf numFmtId="0" fontId="0" fillId="4" borderId="4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bottom"/>
    </xf>
    <xf numFmtId="0" fontId="6" fillId="3" borderId="19" applyNumberFormat="1" applyFont="1" applyFill="1" applyBorder="1" applyAlignment="1" applyProtection="0">
      <alignment vertical="top" wrapText="1"/>
    </xf>
    <xf numFmtId="0" fontId="6" fillId="3" borderId="20" applyNumberFormat="1" applyFont="1" applyFill="1" applyBorder="1" applyAlignment="1" applyProtection="0">
      <alignment vertical="top" wrapText="1"/>
    </xf>
    <xf numFmtId="0" fontId="6" fillId="3" borderId="21" applyNumberFormat="1" applyFont="1" applyFill="1" applyBorder="1" applyAlignment="1" applyProtection="0">
      <alignment vertical="top" wrapText="1"/>
    </xf>
    <xf numFmtId="49" fontId="7" fillId="3" borderId="22" applyNumberFormat="1" applyFont="1" applyFill="1" applyBorder="1" applyAlignment="1" applyProtection="0">
      <alignment horizontal="center" vertical="bottom" wrapText="1"/>
    </xf>
    <xf numFmtId="0" fontId="7" fillId="3" borderId="23" applyNumberFormat="1" applyFont="1" applyFill="1" applyBorder="1" applyAlignment="1" applyProtection="0">
      <alignment horizontal="center" vertical="bottom" wrapText="1"/>
    </xf>
    <xf numFmtId="0" fontId="7" fillId="3" borderId="24" applyNumberFormat="1" applyFont="1" applyFill="1" applyBorder="1" applyAlignment="1" applyProtection="0">
      <alignment horizontal="center" vertical="bottom" wrapText="1"/>
    </xf>
    <xf numFmtId="0" fontId="6" fillId="3" borderId="25" applyNumberFormat="1" applyFont="1" applyFill="1" applyBorder="1" applyAlignment="1" applyProtection="0">
      <alignment vertical="top" wrapText="1"/>
    </xf>
    <xf numFmtId="49" fontId="7" fillId="3" borderId="22" applyNumberFormat="1" applyFont="1" applyFill="1" applyBorder="1" applyAlignment="1" applyProtection="0">
      <alignment horizontal="center" vertical="top" wrapText="1"/>
    </xf>
    <xf numFmtId="0" fontId="7" fillId="3" borderId="23" applyNumberFormat="1" applyFont="1" applyFill="1" applyBorder="1" applyAlignment="1" applyProtection="0">
      <alignment horizontal="center" vertical="top" wrapText="1"/>
    </xf>
    <xf numFmtId="0" fontId="7" fillId="3" borderId="24" applyNumberFormat="1" applyFont="1" applyFill="1" applyBorder="1" applyAlignment="1" applyProtection="0">
      <alignment horizontal="center" vertical="top" wrapText="1"/>
    </xf>
    <xf numFmtId="0" fontId="6" fillId="3" borderId="26" applyNumberFormat="1" applyFont="1" applyFill="1" applyBorder="1" applyAlignment="1" applyProtection="0">
      <alignment vertical="top" wrapText="1"/>
    </xf>
    <xf numFmtId="49" fontId="8" fillId="3" borderId="27" applyNumberFormat="1" applyFont="1" applyFill="1" applyBorder="1" applyAlignment="1" applyProtection="0">
      <alignment vertical="top" wrapText="1"/>
    </xf>
    <xf numFmtId="49" fontId="7" fillId="3" borderId="28" applyNumberFormat="1" applyFont="1" applyFill="1" applyBorder="1" applyAlignment="1" applyProtection="0">
      <alignment vertical="top" wrapText="1"/>
    </xf>
    <xf numFmtId="49" fontId="7" fillId="3" borderId="13" applyNumberFormat="1" applyFont="1" applyFill="1" applyBorder="1" applyAlignment="1" applyProtection="0">
      <alignment vertical="top" wrapText="1"/>
    </xf>
    <xf numFmtId="49" fontId="7" fillId="3" borderId="14" applyNumberFormat="1" applyFont="1" applyFill="1" applyBorder="1" applyAlignment="1" applyProtection="0">
      <alignment vertical="top" wrapText="1"/>
    </xf>
    <xf numFmtId="49" fontId="7" fillId="3" borderId="29" applyNumberFormat="1" applyFont="1" applyFill="1" applyBorder="1" applyAlignment="1" applyProtection="0">
      <alignment horizontal="center" vertical="top" wrapText="1"/>
    </xf>
    <xf numFmtId="49" fontId="7" fillId="3" borderId="30" applyNumberFormat="1" applyFont="1" applyFill="1" applyBorder="1" applyAlignment="1" applyProtection="0">
      <alignment horizontal="center" vertical="top" wrapText="1"/>
    </xf>
    <xf numFmtId="49" fontId="7" fillId="3" borderId="31" applyNumberFormat="1" applyFont="1" applyFill="1" applyBorder="1" applyAlignment="1" applyProtection="0">
      <alignment horizontal="center" vertical="top" wrapText="1"/>
    </xf>
    <xf numFmtId="49" fontId="7" fillId="3" borderId="32" applyNumberFormat="1" applyFont="1" applyFill="1" applyBorder="1" applyAlignment="1" applyProtection="0">
      <alignment vertical="top" wrapText="1"/>
    </xf>
    <xf numFmtId="49" fontId="7" fillId="3" borderId="33" applyNumberFormat="1" applyFont="1" applyFill="1" applyBorder="1" applyAlignment="1" applyProtection="0">
      <alignment horizontal="center" vertical="top" wrapText="1"/>
    </xf>
    <xf numFmtId="49" fontId="7" fillId="3" borderId="34" applyNumberFormat="1" applyFont="1" applyFill="1" applyBorder="1" applyAlignment="1" applyProtection="0">
      <alignment horizontal="center" vertical="top" wrapText="1"/>
    </xf>
    <xf numFmtId="49" fontId="7" fillId="3" borderId="35" applyNumberFormat="1" applyFont="1" applyFill="1" applyBorder="1" applyAlignment="1" applyProtection="0">
      <alignment horizontal="center" vertical="top" wrapText="1"/>
    </xf>
    <xf numFmtId="49" fontId="7" fillId="3" borderId="12" applyNumberFormat="1" applyFont="1" applyFill="1" applyBorder="1" applyAlignment="1" applyProtection="0">
      <alignment vertical="top" wrapText="1"/>
    </xf>
    <xf numFmtId="0" fontId="7" fillId="3" borderId="13" applyNumberFormat="1" applyFont="1" applyFill="1" applyBorder="1" applyAlignment="1" applyProtection="0">
      <alignment vertical="top" wrapText="1"/>
    </xf>
    <xf numFmtId="49" fontId="8" fillId="3" borderId="36" applyNumberFormat="1" applyFont="1" applyFill="1" applyBorder="1" applyAlignment="1" applyProtection="0">
      <alignment vertical="top" wrapText="1"/>
    </xf>
    <xf numFmtId="0" fontId="0" fillId="4" borderId="37" applyNumberFormat="1" applyFont="1" applyFill="1" applyBorder="1" applyAlignment="1" applyProtection="0">
      <alignment vertical="top" wrapText="1"/>
    </xf>
    <xf numFmtId="49" fontId="0" fillId="4" borderId="38" applyNumberFormat="1" applyFont="1" applyFill="1" applyBorder="1" applyAlignment="1" applyProtection="0">
      <alignment vertical="top" wrapText="1"/>
    </xf>
    <xf numFmtId="0" fontId="0" fillId="4" borderId="39" applyNumberFormat="1" applyFont="1" applyFill="1" applyBorder="1" applyAlignment="1" applyProtection="0">
      <alignment horizontal="center" vertical="top" wrapText="1"/>
    </xf>
    <xf numFmtId="0" fontId="0" fillId="4" borderId="40" applyNumberFormat="1" applyFont="1" applyFill="1" applyBorder="1" applyAlignment="1" applyProtection="0">
      <alignment horizontal="center" vertical="top" wrapText="1"/>
    </xf>
    <xf numFmtId="0" fontId="0" fillId="4" borderId="41" applyNumberFormat="1" applyFont="1" applyFill="1" applyBorder="1" applyAlignment="1" applyProtection="0">
      <alignment horizontal="center" vertical="top" wrapText="1"/>
    </xf>
    <xf numFmtId="0" fontId="0" fillId="4" borderId="6" applyNumberFormat="1" applyFont="1" applyFill="1" applyBorder="1" applyAlignment="1" applyProtection="0">
      <alignment horizontal="center" vertical="top" wrapText="1"/>
    </xf>
    <xf numFmtId="0" fontId="0" fillId="4" borderId="7" applyNumberFormat="1" applyFont="1" applyFill="1" applyBorder="1" applyAlignment="1" applyProtection="0">
      <alignment horizontal="center" vertical="top" wrapText="1"/>
    </xf>
    <xf numFmtId="0" fontId="0" fillId="4" borderId="8" applyNumberFormat="1" applyFont="1" applyFill="1" applyBorder="1" applyAlignment="1" applyProtection="0">
      <alignment horizontal="center" vertical="top" wrapText="1"/>
    </xf>
    <xf numFmtId="0" fontId="0" fillId="4" borderId="6" applyNumberFormat="0" applyFont="1" applyFill="1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0" fontId="0" fillId="4" borderId="42" applyNumberFormat="1" applyFont="1" applyFill="1" applyBorder="1" applyAlignment="1" applyProtection="0">
      <alignment vertical="top" wrapText="1"/>
    </xf>
    <xf numFmtId="0" fontId="0" fillId="4" borderId="43" applyNumberFormat="1" applyFont="1" applyFill="1" applyBorder="1" applyAlignment="1" applyProtection="0">
      <alignment vertical="top" wrapText="1"/>
    </xf>
    <xf numFmtId="49" fontId="0" fillId="4" borderId="44" applyNumberFormat="1" applyFont="1" applyFill="1" applyBorder="1" applyAlignment="1" applyProtection="0">
      <alignment vertical="top" wrapText="1"/>
    </xf>
    <xf numFmtId="0" fontId="0" fillId="4" borderId="9" applyNumberFormat="1" applyFont="1" applyFill="1" applyBorder="1" applyAlignment="1" applyProtection="0">
      <alignment horizontal="center" vertical="top" wrapText="1"/>
    </xf>
    <xf numFmtId="0" fontId="0" fillId="4" borderId="10" applyNumberFormat="1" applyFont="1" applyFill="1" applyBorder="1" applyAlignment="1" applyProtection="0">
      <alignment horizontal="center" vertical="top" wrapText="1"/>
    </xf>
    <xf numFmtId="0" fontId="0" fillId="4" borderId="11" applyNumberFormat="1" applyFont="1" applyFill="1" applyBorder="1" applyAlignment="1" applyProtection="0">
      <alignment horizontal="center" vertical="top" wrapText="1"/>
    </xf>
    <xf numFmtId="0" fontId="0" fillId="4" borderId="9" applyNumberFormat="0" applyFont="1" applyFill="1" applyBorder="1" applyAlignment="1" applyProtection="0">
      <alignment vertical="top" wrapText="1"/>
    </xf>
    <xf numFmtId="0" fontId="0" fillId="4" borderId="10" applyNumberFormat="1" applyFont="1" applyFill="1" applyBorder="1" applyAlignment="1" applyProtection="0">
      <alignment vertical="top" wrapText="1"/>
    </xf>
    <xf numFmtId="0" fontId="0" fillId="4" borderId="45" applyNumberFormat="1" applyFont="1" applyFill="1" applyBorder="1" applyAlignment="1" applyProtection="0">
      <alignment vertical="top" wrapText="1"/>
    </xf>
    <xf numFmtId="49" fontId="0" fillId="4" borderId="46" applyNumberFormat="1" applyFont="1" applyFill="1" applyBorder="1" applyAlignment="1" applyProtection="0">
      <alignment vertical="top" wrapText="1"/>
    </xf>
    <xf numFmtId="0" fontId="0" fillId="4" borderId="9" applyNumberFormat="1" applyFont="1" applyFill="1" applyBorder="1" applyAlignment="1" applyProtection="0">
      <alignment vertical="top" wrapText="1"/>
    </xf>
    <xf numFmtId="49" fontId="0" fillId="4" borderId="26" applyNumberFormat="1" applyFont="1" applyFill="1" applyBorder="1" applyAlignment="1" applyProtection="0">
      <alignment vertical="top" wrapText="1"/>
    </xf>
    <xf numFmtId="0" fontId="0" fillId="4" borderId="47" applyNumberFormat="1" applyFont="1" applyFill="1" applyBorder="1" applyAlignment="1" applyProtection="0">
      <alignment vertical="top" wrapText="1"/>
    </xf>
    <xf numFmtId="0" fontId="0" fillId="4" borderId="6" applyNumberFormat="1" applyFont="1" applyFill="1" applyBorder="1" applyAlignment="1" applyProtection="0">
      <alignment vertical="top" wrapText="1"/>
    </xf>
    <xf numFmtId="0" fontId="0" fillId="4" borderId="48" applyNumberFormat="1" applyFont="1" applyFill="1" applyBorder="1" applyAlignment="1" applyProtection="0">
      <alignment vertical="top" wrapText="1"/>
    </xf>
    <xf numFmtId="0" fontId="0" fillId="4" borderId="49" applyNumberFormat="1" applyFont="1" applyFill="1" applyBorder="1" applyAlignment="1" applyProtection="0">
      <alignment vertical="top" wrapText="1"/>
    </xf>
    <xf numFmtId="0" fontId="0" fillId="4" borderId="49" applyNumberFormat="1" applyFont="1" applyFill="1" applyBorder="1" applyAlignment="1" applyProtection="0">
      <alignment horizontal="center" vertical="top" wrapText="1"/>
    </xf>
    <xf numFmtId="0" fontId="0" fillId="4" borderId="50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6">
    <dxf>
      <font>
        <color rgb="ff9c0006"/>
      </font>
    </dxf>
    <dxf>
      <font>
        <color rgb="fff79646"/>
      </font>
    </dxf>
    <dxf>
      <font>
        <color rgb="ff00b050"/>
      </font>
    </dxf>
    <dxf>
      <fill>
        <patternFill patternType="solid">
          <fgColor indexed="17"/>
          <bgColor indexed="18"/>
        </patternFill>
      </fill>
    </dxf>
    <dxf>
      <fill>
        <patternFill patternType="solid">
          <fgColor indexed="17"/>
          <bgColor indexed="19"/>
        </patternFill>
      </fill>
    </dxf>
    <dxf>
      <fill>
        <patternFill patternType="solid">
          <fgColor indexed="17"/>
          <bgColor indexed="2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934ca"/>
      <rgbColor rgb="fff2f2f2"/>
      <rgbColor rgb="ffff7c80"/>
      <rgbColor rgb="ff9c0006"/>
      <rgbColor rgb="fff79646"/>
      <rgbColor rgb="ff00b050"/>
      <rgbColor rgb="00000000"/>
      <rgbColor rgb="ffffc7ce"/>
      <rgbColor rgb="ffffff99"/>
      <rgbColor rgb="ffd6e3b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39"/>
  <sheetViews>
    <sheetView workbookViewId="0" showGridLines="0" defaultGridColor="1"/>
  </sheetViews>
  <sheetFormatPr defaultColWidth="8.83333" defaultRowHeight="15" customHeight="1" outlineLevelRow="0" outlineLevelCol="0"/>
  <cols>
    <col min="1" max="1" width="2.67188" style="1" customWidth="1"/>
    <col min="2" max="2" width="40.6719" style="1" customWidth="1"/>
    <col min="3" max="3" width="40.6719" style="1" customWidth="1"/>
    <col min="4" max="4" width="40.6719" style="1" customWidth="1"/>
    <col min="5" max="5" width="37.3516" style="1" customWidth="1"/>
    <col min="6" max="256" width="8.85156" style="1" customWidth="1"/>
  </cols>
  <sheetData>
    <row r="1" ht="15" customHeight="1">
      <c r="A1" s="2"/>
      <c r="B1" s="3"/>
      <c r="C1" s="3"/>
      <c r="D1" s="3"/>
      <c r="E1" s="2"/>
    </row>
    <row r="2" ht="15.75" customHeight="1">
      <c r="A2" s="4"/>
      <c r="B2" t="s" s="5">
        <v>0</v>
      </c>
      <c r="C2" s="6"/>
      <c r="D2" s="6"/>
      <c r="E2" s="7"/>
    </row>
    <row r="3" ht="51" customHeight="1">
      <c r="A3" s="4"/>
      <c r="B3" t="s" s="8">
        <v>1</v>
      </c>
      <c r="C3" s="9"/>
      <c r="D3" s="10"/>
      <c r="E3" s="7"/>
    </row>
    <row r="4" ht="20.25" customHeight="1">
      <c r="A4" s="4"/>
      <c r="B4" t="s" s="11">
        <v>2</v>
      </c>
      <c r="C4" s="12"/>
      <c r="D4" s="13"/>
      <c r="E4" s="7"/>
    </row>
    <row r="5" ht="65.25" customHeight="1">
      <c r="A5" s="4"/>
      <c r="B5" t="s" s="11">
        <v>3</v>
      </c>
      <c r="C5" s="12"/>
      <c r="D5" s="13"/>
      <c r="E5" s="7"/>
    </row>
    <row r="6" ht="36" customHeight="1">
      <c r="A6" s="4"/>
      <c r="B6" t="s" s="11">
        <v>4</v>
      </c>
      <c r="C6" s="12"/>
      <c r="D6" s="13"/>
      <c r="E6" s="7"/>
    </row>
    <row r="7" ht="20.25" customHeight="1">
      <c r="A7" s="4"/>
      <c r="B7" t="s" s="11">
        <v>5</v>
      </c>
      <c r="C7" s="12"/>
      <c r="D7" s="13"/>
      <c r="E7" s="7"/>
    </row>
    <row r="8" ht="51" customHeight="1">
      <c r="A8" s="4"/>
      <c r="B8" t="s" s="14">
        <v>6</v>
      </c>
      <c r="C8" s="15"/>
      <c r="D8" s="16"/>
      <c r="E8" s="7"/>
    </row>
    <row r="9" ht="15" customHeight="1">
      <c r="A9" s="2"/>
      <c r="B9" s="17"/>
      <c r="C9" s="17"/>
      <c r="D9" s="17"/>
      <c r="E9" s="2"/>
    </row>
    <row r="10" ht="15.75" customHeight="1">
      <c r="A10" s="4"/>
      <c r="B10" t="s" s="5">
        <v>7</v>
      </c>
      <c r="C10" s="6"/>
      <c r="D10" s="6"/>
      <c r="E10" s="7"/>
    </row>
    <row r="11" ht="36" customHeight="1">
      <c r="A11" s="4"/>
      <c r="B11" t="s" s="8">
        <v>8</v>
      </c>
      <c r="C11" s="9"/>
      <c r="D11" s="10"/>
      <c r="E11" s="7"/>
    </row>
    <row r="12" ht="51" customHeight="1">
      <c r="A12" s="4"/>
      <c r="B12" t="s" s="11">
        <v>9</v>
      </c>
      <c r="C12" s="12"/>
      <c r="D12" s="13"/>
      <c r="E12" s="7"/>
    </row>
    <row r="13" ht="20.25" customHeight="1">
      <c r="A13" s="4"/>
      <c r="B13" t="s" s="11">
        <v>10</v>
      </c>
      <c r="C13" s="12"/>
      <c r="D13" s="13"/>
      <c r="E13" s="7"/>
    </row>
    <row r="14" ht="20.25" customHeight="1">
      <c r="A14" s="4"/>
      <c r="B14" t="s" s="14">
        <v>11</v>
      </c>
      <c r="C14" s="15"/>
      <c r="D14" s="16"/>
      <c r="E14" s="7"/>
    </row>
    <row r="15" ht="15" customHeight="1">
      <c r="A15" s="2"/>
      <c r="B15" s="17"/>
      <c r="C15" s="17"/>
      <c r="D15" s="17"/>
      <c r="E15" s="2"/>
    </row>
    <row r="16" ht="15.75" customHeight="1">
      <c r="A16" s="4"/>
      <c r="B16" t="s" s="5">
        <v>12</v>
      </c>
      <c r="C16" s="6"/>
      <c r="D16" s="6"/>
      <c r="E16" s="7"/>
    </row>
    <row r="17" ht="20.25" customHeight="1">
      <c r="A17" s="4"/>
      <c r="B17" t="s" s="18">
        <v>13</v>
      </c>
      <c r="C17" s="19"/>
      <c r="D17" s="20"/>
      <c r="E17" s="7"/>
    </row>
    <row r="18" ht="15" customHeight="1">
      <c r="A18" s="4"/>
      <c r="B18" t="s" s="21">
        <v>14</v>
      </c>
      <c r="C18" t="s" s="21">
        <v>15</v>
      </c>
      <c r="D18" t="s" s="21">
        <v>16</v>
      </c>
      <c r="E18" s="7"/>
    </row>
    <row r="19" ht="30" customHeight="1">
      <c r="A19" s="4"/>
      <c r="B19" t="s" s="22">
        <v>17</v>
      </c>
      <c r="C19" t="s" s="23">
        <v>18</v>
      </c>
      <c r="D19" t="s" s="22">
        <v>19</v>
      </c>
      <c r="E19" s="7"/>
    </row>
    <row r="20" ht="30" customHeight="1">
      <c r="A20" s="4"/>
      <c r="B20" t="s" s="22">
        <v>20</v>
      </c>
      <c r="C20" t="s" s="23">
        <v>21</v>
      </c>
      <c r="D20" t="s" s="22">
        <v>22</v>
      </c>
      <c r="E20" s="7"/>
    </row>
    <row r="21" ht="45" customHeight="1">
      <c r="A21" s="4"/>
      <c r="B21" t="s" s="22">
        <v>23</v>
      </c>
      <c r="C21" t="s" s="23">
        <v>24</v>
      </c>
      <c r="D21" t="s" s="22">
        <v>25</v>
      </c>
      <c r="E21" s="7"/>
    </row>
    <row r="22" ht="30" customHeight="1">
      <c r="A22" s="4"/>
      <c r="B22" t="s" s="22">
        <v>26</v>
      </c>
      <c r="C22" t="s" s="23">
        <v>27</v>
      </c>
      <c r="D22" t="s" s="22">
        <v>28</v>
      </c>
      <c r="E22" s="7"/>
    </row>
    <row r="23" ht="30" customHeight="1">
      <c r="A23" s="4"/>
      <c r="B23" t="s" s="22">
        <v>29</v>
      </c>
      <c r="C23" t="s" s="23">
        <v>30</v>
      </c>
      <c r="D23" t="s" s="22">
        <v>31</v>
      </c>
      <c r="E23" s="7"/>
    </row>
    <row r="24" ht="15" customHeight="1">
      <c r="A24" s="4"/>
      <c r="B24" t="s" s="22">
        <v>32</v>
      </c>
      <c r="C24" t="s" s="23">
        <v>30</v>
      </c>
      <c r="D24" s="24"/>
      <c r="E24" s="7"/>
    </row>
    <row r="25" ht="45" customHeight="1">
      <c r="A25" s="4"/>
      <c r="B25" t="s" s="22">
        <v>33</v>
      </c>
      <c r="C25" t="s" s="23">
        <v>34</v>
      </c>
      <c r="D25" t="s" s="22">
        <v>35</v>
      </c>
      <c r="E25" s="7"/>
    </row>
    <row r="26" ht="15" customHeight="1">
      <c r="A26" s="4"/>
      <c r="B26" t="s" s="22">
        <v>36</v>
      </c>
      <c r="C26" t="s" s="23">
        <v>30</v>
      </c>
      <c r="D26" t="s" s="22">
        <v>37</v>
      </c>
      <c r="E26" s="7"/>
    </row>
    <row r="27" ht="30" customHeight="1">
      <c r="A27" s="4"/>
      <c r="B27" t="s" s="22">
        <v>38</v>
      </c>
      <c r="C27" t="s" s="23">
        <v>39</v>
      </c>
      <c r="D27" t="s" s="22">
        <v>40</v>
      </c>
      <c r="E27" s="7"/>
    </row>
    <row r="28" ht="45" customHeight="1">
      <c r="A28" s="4"/>
      <c r="B28" t="s" s="22">
        <v>41</v>
      </c>
      <c r="C28" t="s" s="23">
        <v>42</v>
      </c>
      <c r="D28" t="s" s="22">
        <v>43</v>
      </c>
      <c r="E28" s="7"/>
    </row>
    <row r="29" ht="30" customHeight="1">
      <c r="A29" s="4"/>
      <c r="B29" t="s" s="22">
        <v>44</v>
      </c>
      <c r="C29" t="s" s="23">
        <v>30</v>
      </c>
      <c r="D29" t="s" s="22">
        <v>45</v>
      </c>
      <c r="E29" s="7"/>
    </row>
    <row r="30" ht="30" customHeight="1">
      <c r="A30" s="4"/>
      <c r="B30" t="s" s="22">
        <v>46</v>
      </c>
      <c r="C30" t="s" s="23">
        <v>47</v>
      </c>
      <c r="D30" t="s" s="22">
        <v>48</v>
      </c>
      <c r="E30" s="7"/>
    </row>
    <row r="31" ht="60" customHeight="1">
      <c r="A31" s="4"/>
      <c r="B31" t="s" s="22">
        <v>49</v>
      </c>
      <c r="C31" t="s" s="23">
        <v>50</v>
      </c>
      <c r="D31" t="s" s="22">
        <v>51</v>
      </c>
      <c r="E31" s="7"/>
    </row>
    <row r="32" ht="30" customHeight="1">
      <c r="A32" s="4"/>
      <c r="B32" t="s" s="22">
        <v>52</v>
      </c>
      <c r="C32" t="s" s="23">
        <v>24</v>
      </c>
      <c r="D32" t="s" s="22">
        <v>53</v>
      </c>
      <c r="E32" s="7"/>
    </row>
    <row r="33" ht="45" customHeight="1">
      <c r="A33" s="4"/>
      <c r="B33" t="s" s="22">
        <v>54</v>
      </c>
      <c r="C33" t="s" s="23">
        <v>55</v>
      </c>
      <c r="D33" t="s" s="22">
        <v>56</v>
      </c>
      <c r="E33" s="7"/>
    </row>
    <row r="34" ht="45" customHeight="1">
      <c r="A34" s="4"/>
      <c r="B34" t="s" s="22">
        <v>57</v>
      </c>
      <c r="C34" t="s" s="23">
        <v>58</v>
      </c>
      <c r="D34" t="s" s="22">
        <v>59</v>
      </c>
      <c r="E34" s="7"/>
    </row>
    <row r="35" ht="45" customHeight="1">
      <c r="A35" s="4"/>
      <c r="B35" t="s" s="22">
        <v>60</v>
      </c>
      <c r="C35" t="s" s="23">
        <v>24</v>
      </c>
      <c r="D35" t="s" s="22">
        <v>61</v>
      </c>
      <c r="E35" s="7"/>
    </row>
    <row r="36" ht="45" customHeight="1">
      <c r="A36" s="4"/>
      <c r="B36" t="s" s="22">
        <v>62</v>
      </c>
      <c r="C36" t="s" s="23">
        <v>42</v>
      </c>
      <c r="D36" t="s" s="22">
        <v>63</v>
      </c>
      <c r="E36" s="7"/>
    </row>
    <row r="37" ht="30" customHeight="1">
      <c r="A37" s="4"/>
      <c r="B37" t="s" s="22">
        <v>64</v>
      </c>
      <c r="C37" t="s" s="23">
        <v>65</v>
      </c>
      <c r="D37" t="s" s="22">
        <v>66</v>
      </c>
      <c r="E37" s="7"/>
    </row>
    <row r="38" ht="15" customHeight="1">
      <c r="A38" s="4"/>
      <c r="B38" t="s" s="22">
        <v>67</v>
      </c>
      <c r="C38" t="s" s="23">
        <v>30</v>
      </c>
      <c r="D38" t="s" s="22">
        <v>68</v>
      </c>
      <c r="E38" s="7"/>
    </row>
    <row r="39" ht="15" customHeight="1">
      <c r="A39" s="4"/>
      <c r="B39" t="s" s="22">
        <v>69</v>
      </c>
      <c r="C39" t="s" s="23">
        <v>70</v>
      </c>
      <c r="D39" t="s" s="22">
        <v>71</v>
      </c>
      <c r="E39" s="7"/>
    </row>
  </sheetData>
  <mergeCells count="14">
    <mergeCell ref="B5:D5"/>
    <mergeCell ref="B7:D7"/>
    <mergeCell ref="B8:D8"/>
    <mergeCell ref="B11:D11"/>
    <mergeCell ref="B12:D12"/>
    <mergeCell ref="B10:D10"/>
    <mergeCell ref="B16:D16"/>
    <mergeCell ref="B14:D14"/>
    <mergeCell ref="B3:D3"/>
    <mergeCell ref="B4:D4"/>
    <mergeCell ref="B6:D6"/>
    <mergeCell ref="B17:D17"/>
    <mergeCell ref="B13:D13"/>
    <mergeCell ref="B2:D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92"/>
  <sheetViews>
    <sheetView workbookViewId="0" showGridLines="0" defaultGridColor="1"/>
  </sheetViews>
  <sheetFormatPr defaultColWidth="9.16667" defaultRowHeight="15" customHeight="1" outlineLevelRow="0" outlineLevelCol="0"/>
  <cols>
    <col min="1" max="1" width="6.35156" style="25" customWidth="1"/>
    <col min="2" max="2" width="30.6719" style="25" customWidth="1"/>
    <col min="3" max="3" width="30.6719" style="25" customWidth="1"/>
    <col min="4" max="4" width="12.6719" style="25" customWidth="1"/>
    <col min="5" max="5" width="10.6719" style="25" customWidth="1"/>
    <col min="6" max="6" width="10.6719" style="25" customWidth="1"/>
    <col min="7" max="7" width="10.6719" style="25" customWidth="1"/>
    <col min="8" max="8" width="53.8516" style="25" customWidth="1"/>
    <col min="9" max="9" width="10.6719" style="25" customWidth="1"/>
    <col min="10" max="10" width="10.6719" style="25" customWidth="1"/>
    <col min="11" max="11" width="10.6719" style="25" customWidth="1"/>
    <col min="12" max="12" width="9" style="25" customWidth="1"/>
    <col min="13" max="13" width="1.35156" style="25" customWidth="1"/>
    <col min="14" max="14" width="9.17188" style="25" customWidth="1"/>
    <col min="15" max="15" width="9.17188" style="25" customWidth="1"/>
    <col min="16" max="16" width="9.17188" style="25" customWidth="1"/>
    <col min="17" max="17" width="9.17188" style="25" customWidth="1"/>
    <col min="18" max="18" width="9.17188" style="25" customWidth="1"/>
    <col min="19" max="256" width="9.17188" style="25" customWidth="1"/>
  </cols>
  <sheetData>
    <row r="1" ht="15" customHeight="1">
      <c r="A1" s="26"/>
      <c r="B1" s="27"/>
      <c r="C1" s="27"/>
      <c r="D1" s="28"/>
      <c r="E1" t="s" s="29">
        <v>72</v>
      </c>
      <c r="F1" s="30"/>
      <c r="G1" s="31"/>
      <c r="H1" s="32"/>
      <c r="I1" t="s" s="33">
        <v>73</v>
      </c>
      <c r="J1" s="34"/>
      <c r="K1" s="35"/>
      <c r="L1" s="36"/>
      <c r="M1" s="27"/>
      <c r="N1" s="27"/>
      <c r="O1" s="27"/>
      <c r="P1" s="27"/>
      <c r="Q1" s="27"/>
      <c r="R1" t="s" s="37">
        <v>74</v>
      </c>
    </row>
    <row r="2" ht="30" customHeight="1">
      <c r="A2" t="s" s="38">
        <v>75</v>
      </c>
      <c r="B2" t="s" s="39">
        <v>76</v>
      </c>
      <c r="C2" t="s" s="39">
        <v>77</v>
      </c>
      <c r="D2" t="s" s="40">
        <v>78</v>
      </c>
      <c r="E2" t="s" s="41">
        <v>79</v>
      </c>
      <c r="F2" t="s" s="42">
        <v>80</v>
      </c>
      <c r="G2" t="s" s="43">
        <v>81</v>
      </c>
      <c r="H2" t="s" s="44">
        <v>82</v>
      </c>
      <c r="I2" t="s" s="45">
        <v>83</v>
      </c>
      <c r="J2" t="s" s="46">
        <v>80</v>
      </c>
      <c r="K2" t="s" s="47">
        <v>81</v>
      </c>
      <c r="L2" t="s" s="48">
        <v>84</v>
      </c>
      <c r="M2" s="49"/>
      <c r="N2" s="49"/>
      <c r="O2" s="49"/>
      <c r="P2" s="49"/>
      <c r="Q2" s="49"/>
      <c r="R2" t="s" s="50">
        <v>85</v>
      </c>
    </row>
    <row r="3" ht="47" customHeight="1">
      <c r="A3" s="51">
        <v>1</v>
      </c>
      <c r="B3" t="s" s="22">
        <v>17</v>
      </c>
      <c r="C3" t="s" s="23">
        <v>18</v>
      </c>
      <c r="D3" t="s" s="52">
        <v>86</v>
      </c>
      <c r="E3" s="53">
        <v>3</v>
      </c>
      <c r="F3" s="54">
        <v>3</v>
      </c>
      <c r="G3" s="55">
        <v>9</v>
      </c>
      <c r="H3" t="s" s="22">
        <v>87</v>
      </c>
      <c r="I3" s="56">
        <v>2</v>
      </c>
      <c r="J3" s="57">
        <v>3</v>
      </c>
      <c r="K3" s="58">
        <v>6</v>
      </c>
      <c r="L3" s="59"/>
      <c r="M3" s="60"/>
      <c r="N3" s="60"/>
      <c r="O3" s="60"/>
      <c r="P3" s="60"/>
      <c r="Q3" s="60"/>
      <c r="R3" s="61"/>
    </row>
    <row r="4" ht="45" customHeight="1">
      <c r="A4" s="62">
        <v>2</v>
      </c>
      <c r="B4" t="s" s="22">
        <v>20</v>
      </c>
      <c r="C4" t="s" s="23">
        <v>21</v>
      </c>
      <c r="D4" t="s" s="63">
        <v>86</v>
      </c>
      <c r="E4" s="64">
        <v>3</v>
      </c>
      <c r="F4" s="65">
        <v>4</v>
      </c>
      <c r="G4" s="66">
        <v>7</v>
      </c>
      <c r="H4" t="s" s="22">
        <v>88</v>
      </c>
      <c r="I4" s="64">
        <v>2</v>
      </c>
      <c r="J4" s="65">
        <v>4</v>
      </c>
      <c r="K4" s="66">
        <v>8</v>
      </c>
      <c r="L4" s="67"/>
      <c r="M4" s="68"/>
      <c r="N4" s="68"/>
      <c r="O4" s="68"/>
      <c r="P4" s="68"/>
      <c r="Q4" s="68"/>
      <c r="R4" s="69"/>
    </row>
    <row r="5" ht="60" customHeight="1">
      <c r="A5" s="62">
        <v>3</v>
      </c>
      <c r="B5" t="s" s="22">
        <v>26</v>
      </c>
      <c r="C5" t="s" s="23">
        <v>27</v>
      </c>
      <c r="D5" t="s" s="63">
        <v>89</v>
      </c>
      <c r="E5" s="64">
        <v>3</v>
      </c>
      <c r="F5" s="65">
        <v>3</v>
      </c>
      <c r="G5" s="66">
        <v>9</v>
      </c>
      <c r="H5" t="s" s="22">
        <v>90</v>
      </c>
      <c r="I5" s="64">
        <v>2</v>
      </c>
      <c r="J5" s="65">
        <v>3</v>
      </c>
      <c r="K5" s="66">
        <v>6</v>
      </c>
      <c r="L5" s="67"/>
      <c r="M5" s="68"/>
      <c r="N5" s="68"/>
      <c r="O5" s="68"/>
      <c r="P5" s="68"/>
      <c r="Q5" s="68"/>
      <c r="R5" s="69"/>
    </row>
    <row r="6" ht="52.2" customHeight="1">
      <c r="A6" s="62">
        <v>4</v>
      </c>
      <c r="B6" t="s" s="22">
        <v>91</v>
      </c>
      <c r="C6" t="s" s="23">
        <v>92</v>
      </c>
      <c r="D6" t="s" s="70">
        <v>89</v>
      </c>
      <c r="E6" s="68">
        <v>2</v>
      </c>
      <c r="F6" s="68">
        <v>3</v>
      </c>
      <c r="G6" s="66">
        <f>E6*F6</f>
        <v>6</v>
      </c>
      <c r="H6" t="s" s="22">
        <v>93</v>
      </c>
      <c r="I6" s="71">
        <v>1</v>
      </c>
      <c r="J6" s="68">
        <v>3</v>
      </c>
      <c r="K6" s="66">
        <f>I6*J6</f>
        <v>3</v>
      </c>
      <c r="L6" s="71"/>
      <c r="M6" s="68"/>
      <c r="N6" s="68"/>
      <c r="O6" s="68"/>
      <c r="P6" s="68"/>
      <c r="Q6" s="68"/>
      <c r="R6" s="69"/>
    </row>
    <row r="7" ht="63" customHeight="1">
      <c r="A7" s="62">
        <v>5</v>
      </c>
      <c r="B7" t="s" s="22">
        <v>49</v>
      </c>
      <c r="C7" t="s" s="23">
        <v>50</v>
      </c>
      <c r="D7" t="s" s="72">
        <v>86</v>
      </c>
      <c r="E7" s="68">
        <v>1</v>
      </c>
      <c r="F7" s="68">
        <v>4</v>
      </c>
      <c r="G7" s="66">
        <f>E7*F7</f>
        <v>4</v>
      </c>
      <c r="H7" t="s" s="22">
        <v>94</v>
      </c>
      <c r="I7" s="71">
        <v>1</v>
      </c>
      <c r="J7" s="68">
        <v>4</v>
      </c>
      <c r="K7" s="66">
        <f>I7*J7</f>
        <v>4</v>
      </c>
      <c r="L7" s="71"/>
      <c r="M7" s="68"/>
      <c r="N7" s="68"/>
      <c r="O7" s="68"/>
      <c r="P7" s="68"/>
      <c r="Q7" s="68"/>
      <c r="R7" s="69"/>
    </row>
    <row r="8" ht="15" customHeight="1">
      <c r="A8" s="73">
        <v>6</v>
      </c>
      <c r="B8" s="60"/>
      <c r="C8" s="60"/>
      <c r="D8" s="68"/>
      <c r="E8" s="68"/>
      <c r="F8" s="68"/>
      <c r="G8" s="66">
        <f>E8*F8</f>
        <v>0</v>
      </c>
      <c r="H8" s="74"/>
      <c r="I8" s="68"/>
      <c r="J8" s="68"/>
      <c r="K8" s="66">
        <f>I8*J8</f>
        <v>0</v>
      </c>
      <c r="L8" s="71"/>
      <c r="M8" s="68"/>
      <c r="N8" s="68"/>
      <c r="O8" s="68"/>
      <c r="P8" s="68"/>
      <c r="Q8" s="68"/>
      <c r="R8" s="69"/>
    </row>
    <row r="9" ht="15" customHeight="1">
      <c r="A9" s="73">
        <v>7</v>
      </c>
      <c r="B9" s="68"/>
      <c r="C9" s="68"/>
      <c r="D9" s="68"/>
      <c r="E9" s="68"/>
      <c r="F9" s="68"/>
      <c r="G9" s="66">
        <f>E9*F9</f>
        <v>0</v>
      </c>
      <c r="H9" s="71"/>
      <c r="I9" s="68"/>
      <c r="J9" s="68"/>
      <c r="K9" s="66">
        <f>I9*J9</f>
        <v>0</v>
      </c>
      <c r="L9" s="71"/>
      <c r="M9" s="68"/>
      <c r="N9" s="68"/>
      <c r="O9" s="68"/>
      <c r="P9" s="68"/>
      <c r="Q9" s="68"/>
      <c r="R9" s="69"/>
    </row>
    <row r="10" ht="15" customHeight="1">
      <c r="A10" s="73">
        <v>8</v>
      </c>
      <c r="B10" s="68"/>
      <c r="C10" s="68"/>
      <c r="D10" s="68"/>
      <c r="E10" s="68"/>
      <c r="F10" s="68"/>
      <c r="G10" s="66">
        <f>E10*F10</f>
        <v>0</v>
      </c>
      <c r="H10" s="71"/>
      <c r="I10" s="68"/>
      <c r="J10" s="68"/>
      <c r="K10" s="66">
        <f>I10*J10</f>
        <v>0</v>
      </c>
      <c r="L10" s="71"/>
      <c r="M10" s="68"/>
      <c r="N10" s="68"/>
      <c r="O10" s="68"/>
      <c r="P10" s="68"/>
      <c r="Q10" s="68"/>
      <c r="R10" s="69"/>
    </row>
    <row r="11" ht="15" customHeight="1">
      <c r="A11" s="73">
        <v>9</v>
      </c>
      <c r="B11" s="68"/>
      <c r="C11" s="68"/>
      <c r="D11" s="68"/>
      <c r="E11" s="68"/>
      <c r="F11" s="68"/>
      <c r="G11" s="66">
        <f>E11*F11</f>
        <v>0</v>
      </c>
      <c r="H11" s="71"/>
      <c r="I11" s="68"/>
      <c r="J11" s="68"/>
      <c r="K11" s="66">
        <f>I11*J11</f>
        <v>0</v>
      </c>
      <c r="L11" s="71"/>
      <c r="M11" s="68"/>
      <c r="N11" s="68"/>
      <c r="O11" s="68"/>
      <c r="P11" s="68"/>
      <c r="Q11" s="68"/>
      <c r="R11" s="69"/>
    </row>
    <row r="12" ht="15" customHeight="1">
      <c r="A12" s="73">
        <v>10</v>
      </c>
      <c r="B12" s="68"/>
      <c r="C12" s="68"/>
      <c r="D12" s="68"/>
      <c r="E12" s="68"/>
      <c r="F12" s="68"/>
      <c r="G12" s="66">
        <f>E12*F12</f>
        <v>0</v>
      </c>
      <c r="H12" s="71"/>
      <c r="I12" s="68"/>
      <c r="J12" s="68"/>
      <c r="K12" s="66">
        <f>I12*J12</f>
        <v>0</v>
      </c>
      <c r="L12" s="71"/>
      <c r="M12" s="68"/>
      <c r="N12" s="68"/>
      <c r="O12" s="68"/>
      <c r="P12" s="68"/>
      <c r="Q12" s="68"/>
      <c r="R12" s="69"/>
    </row>
    <row r="13" ht="15" customHeight="1">
      <c r="A13" s="73">
        <v>11</v>
      </c>
      <c r="B13" s="68"/>
      <c r="C13" s="68"/>
      <c r="D13" s="68"/>
      <c r="E13" s="68"/>
      <c r="F13" s="68"/>
      <c r="G13" s="66">
        <f>E13*F13</f>
        <v>0</v>
      </c>
      <c r="H13" s="71"/>
      <c r="I13" s="68"/>
      <c r="J13" s="68"/>
      <c r="K13" s="66">
        <f>I13*J13</f>
        <v>0</v>
      </c>
      <c r="L13" s="71"/>
      <c r="M13" s="68"/>
      <c r="N13" s="68"/>
      <c r="O13" s="68"/>
      <c r="P13" s="68"/>
      <c r="Q13" s="68"/>
      <c r="R13" s="69"/>
    </row>
    <row r="14" ht="15" customHeight="1">
      <c r="A14" s="73">
        <v>12</v>
      </c>
      <c r="B14" s="68"/>
      <c r="C14" s="68"/>
      <c r="D14" s="68"/>
      <c r="E14" s="68"/>
      <c r="F14" s="68"/>
      <c r="G14" s="66">
        <f>E14*F14</f>
        <v>0</v>
      </c>
      <c r="H14" s="71"/>
      <c r="I14" s="68"/>
      <c r="J14" s="68"/>
      <c r="K14" s="66">
        <f>I14*J14</f>
        <v>0</v>
      </c>
      <c r="L14" s="71"/>
      <c r="M14" s="68"/>
      <c r="N14" s="68"/>
      <c r="O14" s="68"/>
      <c r="P14" s="68"/>
      <c r="Q14" s="68"/>
      <c r="R14" s="69"/>
    </row>
    <row r="15" ht="15" customHeight="1">
      <c r="A15" s="73">
        <v>13</v>
      </c>
      <c r="B15" s="68"/>
      <c r="C15" s="68"/>
      <c r="D15" s="68"/>
      <c r="E15" s="68"/>
      <c r="F15" s="68"/>
      <c r="G15" s="66">
        <f>E15*F15</f>
        <v>0</v>
      </c>
      <c r="H15" s="71"/>
      <c r="I15" s="68"/>
      <c r="J15" s="68"/>
      <c r="K15" s="66">
        <f>I15*J15</f>
        <v>0</v>
      </c>
      <c r="L15" s="71"/>
      <c r="M15" s="68"/>
      <c r="N15" s="68"/>
      <c r="O15" s="68"/>
      <c r="P15" s="68"/>
      <c r="Q15" s="68"/>
      <c r="R15" s="69"/>
    </row>
    <row r="16" ht="15" customHeight="1">
      <c r="A16" s="73">
        <v>14</v>
      </c>
      <c r="B16" s="68"/>
      <c r="C16" s="68"/>
      <c r="D16" s="68"/>
      <c r="E16" s="68"/>
      <c r="F16" s="68"/>
      <c r="G16" s="66">
        <f>E16*F16</f>
        <v>0</v>
      </c>
      <c r="H16" s="71"/>
      <c r="I16" s="68"/>
      <c r="J16" s="68"/>
      <c r="K16" s="66">
        <f>I16*J16</f>
        <v>0</v>
      </c>
      <c r="L16" s="71"/>
      <c r="M16" s="68"/>
      <c r="N16" s="68"/>
      <c r="O16" s="68"/>
      <c r="P16" s="68"/>
      <c r="Q16" s="68"/>
      <c r="R16" s="69"/>
    </row>
    <row r="17" ht="15" customHeight="1">
      <c r="A17" s="73">
        <v>15</v>
      </c>
      <c r="B17" s="68"/>
      <c r="C17" s="68"/>
      <c r="D17" s="68"/>
      <c r="E17" s="68"/>
      <c r="F17" s="68"/>
      <c r="G17" s="66">
        <f>E17*F17</f>
        <v>0</v>
      </c>
      <c r="H17" s="71"/>
      <c r="I17" s="68"/>
      <c r="J17" s="68"/>
      <c r="K17" s="66">
        <f>I17*J17</f>
        <v>0</v>
      </c>
      <c r="L17" s="71"/>
      <c r="M17" s="68"/>
      <c r="N17" s="68"/>
      <c r="O17" s="68"/>
      <c r="P17" s="68"/>
      <c r="Q17" s="68"/>
      <c r="R17" s="69"/>
    </row>
    <row r="18" ht="15" customHeight="1">
      <c r="A18" s="73">
        <v>16</v>
      </c>
      <c r="B18" s="68"/>
      <c r="C18" s="68"/>
      <c r="D18" s="68"/>
      <c r="E18" s="68"/>
      <c r="F18" s="68"/>
      <c r="G18" s="66">
        <f>E18*F18</f>
        <v>0</v>
      </c>
      <c r="H18" s="71"/>
      <c r="I18" s="68"/>
      <c r="J18" s="68"/>
      <c r="K18" s="66">
        <f>I18*J18</f>
        <v>0</v>
      </c>
      <c r="L18" s="71"/>
      <c r="M18" s="68"/>
      <c r="N18" s="68"/>
      <c r="O18" s="68"/>
      <c r="P18" s="68"/>
      <c r="Q18" s="68"/>
      <c r="R18" s="69"/>
    </row>
    <row r="19" ht="15" customHeight="1">
      <c r="A19" s="73">
        <v>17</v>
      </c>
      <c r="B19" s="68"/>
      <c r="C19" s="68"/>
      <c r="D19" s="68"/>
      <c r="E19" s="68"/>
      <c r="F19" s="68"/>
      <c r="G19" s="66">
        <f>E19*F19</f>
        <v>0</v>
      </c>
      <c r="H19" s="71"/>
      <c r="I19" s="68"/>
      <c r="J19" s="68"/>
      <c r="K19" s="66">
        <f>I19*J19</f>
        <v>0</v>
      </c>
      <c r="L19" s="71"/>
      <c r="M19" s="68"/>
      <c r="N19" s="68"/>
      <c r="O19" s="68"/>
      <c r="P19" s="68"/>
      <c r="Q19" s="68"/>
      <c r="R19" s="69"/>
    </row>
    <row r="20" ht="15" customHeight="1">
      <c r="A20" s="73">
        <v>18</v>
      </c>
      <c r="B20" s="68"/>
      <c r="C20" s="68"/>
      <c r="D20" s="68"/>
      <c r="E20" s="68"/>
      <c r="F20" s="68"/>
      <c r="G20" s="66">
        <f>E20*F20</f>
        <v>0</v>
      </c>
      <c r="H20" s="71"/>
      <c r="I20" s="68"/>
      <c r="J20" s="68"/>
      <c r="K20" s="66">
        <f>I20*J20</f>
        <v>0</v>
      </c>
      <c r="L20" s="71"/>
      <c r="M20" s="68"/>
      <c r="N20" s="68"/>
      <c r="O20" s="68"/>
      <c r="P20" s="68"/>
      <c r="Q20" s="68"/>
      <c r="R20" s="69"/>
    </row>
    <row r="21" ht="15" customHeight="1">
      <c r="A21" s="73">
        <v>19</v>
      </c>
      <c r="B21" s="68"/>
      <c r="C21" s="68"/>
      <c r="D21" s="68"/>
      <c r="E21" s="68"/>
      <c r="F21" s="68"/>
      <c r="G21" s="66">
        <f>E21*F21</f>
        <v>0</v>
      </c>
      <c r="H21" s="71"/>
      <c r="I21" s="68"/>
      <c r="J21" s="68"/>
      <c r="K21" s="66">
        <f>I21*J21</f>
        <v>0</v>
      </c>
      <c r="L21" s="71"/>
      <c r="M21" s="68"/>
      <c r="N21" s="68"/>
      <c r="O21" s="68"/>
      <c r="P21" s="68"/>
      <c r="Q21" s="68"/>
      <c r="R21" s="69"/>
    </row>
    <row r="22" ht="15" customHeight="1">
      <c r="A22" s="73">
        <v>20</v>
      </c>
      <c r="B22" s="68"/>
      <c r="C22" s="68"/>
      <c r="D22" s="68"/>
      <c r="E22" s="68"/>
      <c r="F22" s="68"/>
      <c r="G22" s="66">
        <f>E22*F22</f>
        <v>0</v>
      </c>
      <c r="H22" s="71"/>
      <c r="I22" s="68"/>
      <c r="J22" s="68"/>
      <c r="K22" s="66">
        <f>I22*J22</f>
        <v>0</v>
      </c>
      <c r="L22" s="71"/>
      <c r="M22" s="68"/>
      <c r="N22" s="68"/>
      <c r="O22" s="68"/>
      <c r="P22" s="68"/>
      <c r="Q22" s="68"/>
      <c r="R22" s="69"/>
    </row>
    <row r="23" ht="15" customHeight="1">
      <c r="A23" s="73">
        <v>21</v>
      </c>
      <c r="B23" s="68"/>
      <c r="C23" s="68"/>
      <c r="D23" s="68"/>
      <c r="E23" s="68"/>
      <c r="F23" s="68"/>
      <c r="G23" s="66">
        <f>E23*F23</f>
        <v>0</v>
      </c>
      <c r="H23" s="71"/>
      <c r="I23" s="68"/>
      <c r="J23" s="68"/>
      <c r="K23" s="66">
        <f>I23*J23</f>
        <v>0</v>
      </c>
      <c r="L23" s="71"/>
      <c r="M23" s="68"/>
      <c r="N23" s="68"/>
      <c r="O23" s="68"/>
      <c r="P23" s="68"/>
      <c r="Q23" s="68"/>
      <c r="R23" s="69"/>
    </row>
    <row r="24" ht="15" customHeight="1">
      <c r="A24" s="73">
        <v>22</v>
      </c>
      <c r="B24" s="68"/>
      <c r="C24" s="68"/>
      <c r="D24" s="68"/>
      <c r="E24" s="68"/>
      <c r="F24" s="68"/>
      <c r="G24" s="66">
        <f>E24*F24</f>
        <v>0</v>
      </c>
      <c r="H24" s="71"/>
      <c r="I24" s="68"/>
      <c r="J24" s="68"/>
      <c r="K24" s="66">
        <f>I24*J24</f>
        <v>0</v>
      </c>
      <c r="L24" s="71"/>
      <c r="M24" s="68"/>
      <c r="N24" s="68"/>
      <c r="O24" s="68"/>
      <c r="P24" s="68"/>
      <c r="Q24" s="68"/>
      <c r="R24" s="69"/>
    </row>
    <row r="25" ht="15" customHeight="1">
      <c r="A25" s="73">
        <v>23</v>
      </c>
      <c r="B25" s="68"/>
      <c r="C25" s="68"/>
      <c r="D25" s="68"/>
      <c r="E25" s="68"/>
      <c r="F25" s="68"/>
      <c r="G25" s="66">
        <f>E25*F25</f>
        <v>0</v>
      </c>
      <c r="H25" s="71"/>
      <c r="I25" s="68"/>
      <c r="J25" s="68"/>
      <c r="K25" s="66">
        <f>I25*J25</f>
        <v>0</v>
      </c>
      <c r="L25" s="71"/>
      <c r="M25" s="68"/>
      <c r="N25" s="68"/>
      <c r="O25" s="68"/>
      <c r="P25" s="68"/>
      <c r="Q25" s="68"/>
      <c r="R25" s="69"/>
    </row>
    <row r="26" ht="15" customHeight="1">
      <c r="A26" s="73">
        <v>24</v>
      </c>
      <c r="B26" s="68"/>
      <c r="C26" s="68"/>
      <c r="D26" s="68"/>
      <c r="E26" s="68"/>
      <c r="F26" s="68"/>
      <c r="G26" s="66">
        <f>E26*F26</f>
        <v>0</v>
      </c>
      <c r="H26" s="71"/>
      <c r="I26" s="68"/>
      <c r="J26" s="68"/>
      <c r="K26" s="66">
        <f>I26*J26</f>
        <v>0</v>
      </c>
      <c r="L26" s="71"/>
      <c r="M26" s="68"/>
      <c r="N26" s="68"/>
      <c r="O26" s="68"/>
      <c r="P26" s="68"/>
      <c r="Q26" s="68"/>
      <c r="R26" s="69"/>
    </row>
    <row r="27" ht="15" customHeight="1">
      <c r="A27" s="73">
        <v>25</v>
      </c>
      <c r="B27" s="68"/>
      <c r="C27" s="68"/>
      <c r="D27" s="68"/>
      <c r="E27" s="68"/>
      <c r="F27" s="68"/>
      <c r="G27" s="66">
        <f>E27*F27</f>
        <v>0</v>
      </c>
      <c r="H27" s="71"/>
      <c r="I27" s="68"/>
      <c r="J27" s="68"/>
      <c r="K27" s="66">
        <f>I27*J27</f>
        <v>0</v>
      </c>
      <c r="L27" s="71"/>
      <c r="M27" s="68"/>
      <c r="N27" s="68"/>
      <c r="O27" s="68"/>
      <c r="P27" s="68"/>
      <c r="Q27" s="68"/>
      <c r="R27" s="69"/>
    </row>
    <row r="28" ht="15" customHeight="1">
      <c r="A28" s="73">
        <v>26</v>
      </c>
      <c r="B28" s="68"/>
      <c r="C28" s="68"/>
      <c r="D28" s="68"/>
      <c r="E28" s="68"/>
      <c r="F28" s="68"/>
      <c r="G28" s="66">
        <f>E28*F28</f>
        <v>0</v>
      </c>
      <c r="H28" s="71"/>
      <c r="I28" s="68"/>
      <c r="J28" s="68"/>
      <c r="K28" s="66">
        <f>I28*J28</f>
        <v>0</v>
      </c>
      <c r="L28" s="71"/>
      <c r="M28" s="68"/>
      <c r="N28" s="68"/>
      <c r="O28" s="68"/>
      <c r="P28" s="68"/>
      <c r="Q28" s="68"/>
      <c r="R28" s="69"/>
    </row>
    <row r="29" ht="15" customHeight="1">
      <c r="A29" s="73">
        <v>27</v>
      </c>
      <c r="B29" s="68"/>
      <c r="C29" s="68"/>
      <c r="D29" s="68"/>
      <c r="E29" s="68"/>
      <c r="F29" s="68"/>
      <c r="G29" s="66">
        <f>E29*F29</f>
        <v>0</v>
      </c>
      <c r="H29" s="71"/>
      <c r="I29" s="68"/>
      <c r="J29" s="68"/>
      <c r="K29" s="66">
        <f>I29*J29</f>
        <v>0</v>
      </c>
      <c r="L29" s="71"/>
      <c r="M29" s="68"/>
      <c r="N29" s="68"/>
      <c r="O29" s="68"/>
      <c r="P29" s="68"/>
      <c r="Q29" s="68"/>
      <c r="R29" s="69"/>
    </row>
    <row r="30" ht="15" customHeight="1">
      <c r="A30" s="73">
        <v>28</v>
      </c>
      <c r="B30" s="68"/>
      <c r="C30" s="68"/>
      <c r="D30" s="68"/>
      <c r="E30" s="68"/>
      <c r="F30" s="68"/>
      <c r="G30" s="66">
        <f>E30*F30</f>
        <v>0</v>
      </c>
      <c r="H30" s="71"/>
      <c r="I30" s="68"/>
      <c r="J30" s="68"/>
      <c r="K30" s="66">
        <f>I30*J30</f>
        <v>0</v>
      </c>
      <c r="L30" s="71"/>
      <c r="M30" s="68"/>
      <c r="N30" s="68"/>
      <c r="O30" s="68"/>
      <c r="P30" s="68"/>
      <c r="Q30" s="68"/>
      <c r="R30" s="69"/>
    </row>
    <row r="31" ht="15" customHeight="1">
      <c r="A31" s="73">
        <v>29</v>
      </c>
      <c r="B31" s="68"/>
      <c r="C31" s="68"/>
      <c r="D31" s="68"/>
      <c r="E31" s="68"/>
      <c r="F31" s="68"/>
      <c r="G31" s="66">
        <f>E31*F31</f>
        <v>0</v>
      </c>
      <c r="H31" s="71"/>
      <c r="I31" s="68"/>
      <c r="J31" s="68"/>
      <c r="K31" s="66">
        <f>I31*J31</f>
        <v>0</v>
      </c>
      <c r="L31" s="71"/>
      <c r="M31" s="68"/>
      <c r="N31" s="68"/>
      <c r="O31" s="68"/>
      <c r="P31" s="68"/>
      <c r="Q31" s="68"/>
      <c r="R31" s="69"/>
    </row>
    <row r="32" ht="15" customHeight="1">
      <c r="A32" s="73">
        <v>30</v>
      </c>
      <c r="B32" s="68"/>
      <c r="C32" s="68"/>
      <c r="D32" s="68"/>
      <c r="E32" s="68"/>
      <c r="F32" s="68"/>
      <c r="G32" s="66">
        <f>E32*F32</f>
        <v>0</v>
      </c>
      <c r="H32" s="71"/>
      <c r="I32" s="68"/>
      <c r="J32" s="68"/>
      <c r="K32" s="66">
        <f>I32*J32</f>
        <v>0</v>
      </c>
      <c r="L32" s="71"/>
      <c r="M32" s="68"/>
      <c r="N32" s="68"/>
      <c r="O32" s="68"/>
      <c r="P32" s="68"/>
      <c r="Q32" s="68"/>
      <c r="R32" s="69"/>
    </row>
    <row r="33" ht="15" customHeight="1">
      <c r="A33" s="73">
        <v>31</v>
      </c>
      <c r="B33" s="68"/>
      <c r="C33" s="68"/>
      <c r="D33" s="68"/>
      <c r="E33" s="68"/>
      <c r="F33" s="68"/>
      <c r="G33" s="66">
        <f>E33*F33</f>
        <v>0</v>
      </c>
      <c r="H33" s="71"/>
      <c r="I33" s="68"/>
      <c r="J33" s="68"/>
      <c r="K33" s="66">
        <f>I33*J33</f>
        <v>0</v>
      </c>
      <c r="L33" s="71"/>
      <c r="M33" s="68"/>
      <c r="N33" s="68"/>
      <c r="O33" s="68"/>
      <c r="P33" s="68"/>
      <c r="Q33" s="68"/>
      <c r="R33" s="69"/>
    </row>
    <row r="34" ht="15" customHeight="1">
      <c r="A34" s="73">
        <v>32</v>
      </c>
      <c r="B34" s="68"/>
      <c r="C34" s="68"/>
      <c r="D34" s="68"/>
      <c r="E34" s="68"/>
      <c r="F34" s="68"/>
      <c r="G34" s="66">
        <f>E34*F34</f>
        <v>0</v>
      </c>
      <c r="H34" s="71"/>
      <c r="I34" s="68"/>
      <c r="J34" s="68"/>
      <c r="K34" s="66">
        <f>I34*J34</f>
        <v>0</v>
      </c>
      <c r="L34" s="71"/>
      <c r="M34" s="68"/>
      <c r="N34" s="68"/>
      <c r="O34" s="68"/>
      <c r="P34" s="68"/>
      <c r="Q34" s="68"/>
      <c r="R34" s="69"/>
    </row>
    <row r="35" ht="15" customHeight="1">
      <c r="A35" s="73">
        <v>33</v>
      </c>
      <c r="B35" s="68"/>
      <c r="C35" s="68"/>
      <c r="D35" s="68"/>
      <c r="E35" s="68"/>
      <c r="F35" s="68"/>
      <c r="G35" s="66">
        <f>E35*F35</f>
        <v>0</v>
      </c>
      <c r="H35" s="71"/>
      <c r="I35" s="68"/>
      <c r="J35" s="68"/>
      <c r="K35" s="66">
        <f>I35*J35</f>
        <v>0</v>
      </c>
      <c r="L35" s="71"/>
      <c r="M35" s="68"/>
      <c r="N35" s="68"/>
      <c r="O35" s="68"/>
      <c r="P35" s="68"/>
      <c r="Q35" s="68"/>
      <c r="R35" s="69"/>
    </row>
    <row r="36" ht="15" customHeight="1">
      <c r="A36" s="73">
        <v>34</v>
      </c>
      <c r="B36" s="68"/>
      <c r="C36" s="68"/>
      <c r="D36" s="68"/>
      <c r="E36" s="68"/>
      <c r="F36" s="65"/>
      <c r="G36" s="66">
        <f>E36*F36</f>
        <v>0</v>
      </c>
      <c r="H36" s="71"/>
      <c r="I36" s="68"/>
      <c r="J36" s="65"/>
      <c r="K36" s="66">
        <f>I36*J36</f>
        <v>0</v>
      </c>
      <c r="L36" s="71"/>
      <c r="M36" s="68"/>
      <c r="N36" s="68"/>
      <c r="O36" s="68"/>
      <c r="P36" s="68"/>
      <c r="Q36" s="68"/>
      <c r="R36" s="69"/>
    </row>
    <row r="37" ht="15" customHeight="1">
      <c r="A37" s="73">
        <v>35</v>
      </c>
      <c r="B37" s="68"/>
      <c r="C37" s="68"/>
      <c r="D37" s="68"/>
      <c r="E37" s="68"/>
      <c r="F37" s="65"/>
      <c r="G37" s="66">
        <f>E37*F37</f>
        <v>0</v>
      </c>
      <c r="H37" s="71"/>
      <c r="I37" s="68"/>
      <c r="J37" s="65"/>
      <c r="K37" s="66">
        <f>I37*J37</f>
        <v>0</v>
      </c>
      <c r="L37" s="71"/>
      <c r="M37" s="68"/>
      <c r="N37" s="68"/>
      <c r="O37" s="68"/>
      <c r="P37" s="68"/>
      <c r="Q37" s="68"/>
      <c r="R37" s="69"/>
    </row>
    <row r="38" ht="15" customHeight="1">
      <c r="A38" s="73">
        <v>36</v>
      </c>
      <c r="B38" s="68"/>
      <c r="C38" s="68"/>
      <c r="D38" s="68"/>
      <c r="E38" s="68"/>
      <c r="F38" s="65"/>
      <c r="G38" s="66">
        <f>E38*F38</f>
        <v>0</v>
      </c>
      <c r="H38" s="71"/>
      <c r="I38" s="68"/>
      <c r="J38" s="65"/>
      <c r="K38" s="66">
        <f>I38*J38</f>
        <v>0</v>
      </c>
      <c r="L38" s="71"/>
      <c r="M38" s="68"/>
      <c r="N38" s="68"/>
      <c r="O38" s="68"/>
      <c r="P38" s="68"/>
      <c r="Q38" s="68"/>
      <c r="R38" s="69"/>
    </row>
    <row r="39" ht="15" customHeight="1">
      <c r="A39" s="73">
        <v>37</v>
      </c>
      <c r="B39" s="68"/>
      <c r="C39" s="68"/>
      <c r="D39" s="68"/>
      <c r="E39" s="68"/>
      <c r="F39" s="65"/>
      <c r="G39" s="66">
        <f>E39*F39</f>
        <v>0</v>
      </c>
      <c r="H39" s="71"/>
      <c r="I39" s="68"/>
      <c r="J39" s="65"/>
      <c r="K39" s="66">
        <f>I39*J39</f>
        <v>0</v>
      </c>
      <c r="L39" s="71"/>
      <c r="M39" s="68"/>
      <c r="N39" s="68"/>
      <c r="O39" s="68"/>
      <c r="P39" s="68"/>
      <c r="Q39" s="68"/>
      <c r="R39" s="69"/>
    </row>
    <row r="40" ht="15" customHeight="1">
      <c r="A40" s="73">
        <v>38</v>
      </c>
      <c r="B40" s="68"/>
      <c r="C40" s="68"/>
      <c r="D40" s="68"/>
      <c r="E40" s="68"/>
      <c r="F40" s="65"/>
      <c r="G40" s="66">
        <f>E40*F40</f>
        <v>0</v>
      </c>
      <c r="H40" s="71"/>
      <c r="I40" s="68"/>
      <c r="J40" s="65"/>
      <c r="K40" s="66">
        <f>I40*J40</f>
        <v>0</v>
      </c>
      <c r="L40" s="71"/>
      <c r="M40" s="68"/>
      <c r="N40" s="68"/>
      <c r="O40" s="68"/>
      <c r="P40" s="68"/>
      <c r="Q40" s="68"/>
      <c r="R40" s="69"/>
    </row>
    <row r="41" ht="15" customHeight="1">
      <c r="A41" s="73">
        <v>39</v>
      </c>
      <c r="B41" s="68"/>
      <c r="C41" s="68"/>
      <c r="D41" s="68"/>
      <c r="E41" s="68"/>
      <c r="F41" s="65"/>
      <c r="G41" s="66">
        <f>E41*F41</f>
        <v>0</v>
      </c>
      <c r="H41" s="71"/>
      <c r="I41" s="68"/>
      <c r="J41" s="65"/>
      <c r="K41" s="66">
        <f>I41*J41</f>
        <v>0</v>
      </c>
      <c r="L41" s="71"/>
      <c r="M41" s="68"/>
      <c r="N41" s="68"/>
      <c r="O41" s="68"/>
      <c r="P41" s="68"/>
      <c r="Q41" s="68"/>
      <c r="R41" s="69"/>
    </row>
    <row r="42" ht="15" customHeight="1">
      <c r="A42" s="73">
        <v>40</v>
      </c>
      <c r="B42" s="68"/>
      <c r="C42" s="68"/>
      <c r="D42" s="68"/>
      <c r="E42" s="68"/>
      <c r="F42" s="65"/>
      <c r="G42" s="66">
        <f>E42*F42</f>
        <v>0</v>
      </c>
      <c r="H42" s="71"/>
      <c r="I42" s="68"/>
      <c r="J42" s="65"/>
      <c r="K42" s="66">
        <f>I42*J42</f>
        <v>0</v>
      </c>
      <c r="L42" s="71"/>
      <c r="M42" s="68"/>
      <c r="N42" s="68"/>
      <c r="O42" s="68"/>
      <c r="P42" s="68"/>
      <c r="Q42" s="68"/>
      <c r="R42" s="69"/>
    </row>
    <row r="43" ht="15" customHeight="1">
      <c r="A43" s="73">
        <v>41</v>
      </c>
      <c r="B43" s="68"/>
      <c r="C43" s="68"/>
      <c r="D43" s="68"/>
      <c r="E43" s="68"/>
      <c r="F43" s="65"/>
      <c r="G43" s="66">
        <f>E43*F43</f>
        <v>0</v>
      </c>
      <c r="H43" s="71"/>
      <c r="I43" s="68"/>
      <c r="J43" s="65"/>
      <c r="K43" s="66">
        <f>I43*J43</f>
        <v>0</v>
      </c>
      <c r="L43" s="71"/>
      <c r="M43" s="68"/>
      <c r="N43" s="68"/>
      <c r="O43" s="68"/>
      <c r="P43" s="68"/>
      <c r="Q43" s="68"/>
      <c r="R43" s="69"/>
    </row>
    <row r="44" ht="15" customHeight="1">
      <c r="A44" s="73">
        <v>42</v>
      </c>
      <c r="B44" s="68"/>
      <c r="C44" s="68"/>
      <c r="D44" s="68"/>
      <c r="E44" s="68"/>
      <c r="F44" s="65"/>
      <c r="G44" s="66">
        <f>E44*F44</f>
        <v>0</v>
      </c>
      <c r="H44" s="71"/>
      <c r="I44" s="68"/>
      <c r="J44" s="65"/>
      <c r="K44" s="66">
        <f>I44*J44</f>
        <v>0</v>
      </c>
      <c r="L44" s="71"/>
      <c r="M44" s="68"/>
      <c r="N44" s="68"/>
      <c r="O44" s="68"/>
      <c r="P44" s="68"/>
      <c r="Q44" s="68"/>
      <c r="R44" s="69"/>
    </row>
    <row r="45" ht="15" customHeight="1">
      <c r="A45" s="73">
        <v>43</v>
      </c>
      <c r="B45" s="68"/>
      <c r="C45" s="68"/>
      <c r="D45" s="68"/>
      <c r="E45" s="68"/>
      <c r="F45" s="65"/>
      <c r="G45" s="66">
        <f>E45*F45</f>
        <v>0</v>
      </c>
      <c r="H45" s="71"/>
      <c r="I45" s="68"/>
      <c r="J45" s="65"/>
      <c r="K45" s="66">
        <f>I45*J45</f>
        <v>0</v>
      </c>
      <c r="L45" s="71"/>
      <c r="M45" s="68"/>
      <c r="N45" s="68"/>
      <c r="O45" s="68"/>
      <c r="P45" s="68"/>
      <c r="Q45" s="68"/>
      <c r="R45" s="69"/>
    </row>
    <row r="46" ht="15" customHeight="1">
      <c r="A46" s="73">
        <v>44</v>
      </c>
      <c r="B46" s="68"/>
      <c r="C46" s="68"/>
      <c r="D46" s="68"/>
      <c r="E46" s="68"/>
      <c r="F46" s="68"/>
      <c r="G46" s="66">
        <f>E46*F46</f>
        <v>0</v>
      </c>
      <c r="H46" s="71"/>
      <c r="I46" s="68"/>
      <c r="J46" s="68"/>
      <c r="K46" s="66">
        <f>I46*J46</f>
        <v>0</v>
      </c>
      <c r="L46" s="71"/>
      <c r="M46" s="68"/>
      <c r="N46" s="68"/>
      <c r="O46" s="68"/>
      <c r="P46" s="68"/>
      <c r="Q46" s="68"/>
      <c r="R46" s="69"/>
    </row>
    <row r="47" ht="15" customHeight="1">
      <c r="A47" s="73">
        <v>45</v>
      </c>
      <c r="B47" s="68"/>
      <c r="C47" s="68"/>
      <c r="D47" s="68"/>
      <c r="E47" s="68"/>
      <c r="F47" s="65"/>
      <c r="G47" s="66">
        <f>E47*F47</f>
        <v>0</v>
      </c>
      <c r="H47" s="71"/>
      <c r="I47" s="68"/>
      <c r="J47" s="65"/>
      <c r="K47" s="66">
        <f>I47*J47</f>
        <v>0</v>
      </c>
      <c r="L47" s="71"/>
      <c r="M47" s="68"/>
      <c r="N47" s="68"/>
      <c r="O47" s="68"/>
      <c r="P47" s="68"/>
      <c r="Q47" s="68"/>
      <c r="R47" s="69"/>
    </row>
    <row r="48" ht="15" customHeight="1">
      <c r="A48" s="73">
        <v>46</v>
      </c>
      <c r="B48" s="68"/>
      <c r="C48" s="68"/>
      <c r="D48" s="68"/>
      <c r="E48" s="68"/>
      <c r="F48" s="68"/>
      <c r="G48" s="66">
        <f>E48*F48</f>
        <v>0</v>
      </c>
      <c r="H48" s="71"/>
      <c r="I48" s="68"/>
      <c r="J48" s="68"/>
      <c r="K48" s="66">
        <f>I48*J48</f>
        <v>0</v>
      </c>
      <c r="L48" s="71"/>
      <c r="M48" s="68"/>
      <c r="N48" s="68"/>
      <c r="O48" s="68"/>
      <c r="P48" s="68"/>
      <c r="Q48" s="68"/>
      <c r="R48" s="69"/>
    </row>
    <row r="49" ht="15" customHeight="1">
      <c r="A49" s="73">
        <v>47</v>
      </c>
      <c r="B49" s="68"/>
      <c r="C49" s="68"/>
      <c r="D49" s="68"/>
      <c r="E49" s="68"/>
      <c r="F49" s="65"/>
      <c r="G49" s="66">
        <f>E49*F49</f>
        <v>0</v>
      </c>
      <c r="H49" s="71"/>
      <c r="I49" s="68"/>
      <c r="J49" s="65"/>
      <c r="K49" s="66">
        <f>I49*J49</f>
        <v>0</v>
      </c>
      <c r="L49" s="71"/>
      <c r="M49" s="68"/>
      <c r="N49" s="68"/>
      <c r="O49" s="68"/>
      <c r="P49" s="68"/>
      <c r="Q49" s="68"/>
      <c r="R49" s="69"/>
    </row>
    <row r="50" ht="15" customHeight="1">
      <c r="A50" s="73">
        <v>48</v>
      </c>
      <c r="B50" s="68"/>
      <c r="C50" s="68"/>
      <c r="D50" s="68"/>
      <c r="E50" s="68"/>
      <c r="F50" s="68"/>
      <c r="G50" s="66">
        <f>E50*F50</f>
        <v>0</v>
      </c>
      <c r="H50" s="71"/>
      <c r="I50" s="68"/>
      <c r="J50" s="68"/>
      <c r="K50" s="66">
        <f>I50*J50</f>
        <v>0</v>
      </c>
      <c r="L50" s="71"/>
      <c r="M50" s="68"/>
      <c r="N50" s="68"/>
      <c r="O50" s="68"/>
      <c r="P50" s="68"/>
      <c r="Q50" s="68"/>
      <c r="R50" s="69"/>
    </row>
    <row r="51" ht="15" customHeight="1">
      <c r="A51" s="73">
        <v>49</v>
      </c>
      <c r="B51" s="68"/>
      <c r="C51" s="68"/>
      <c r="D51" s="68"/>
      <c r="E51" s="68"/>
      <c r="F51" s="65"/>
      <c r="G51" s="66">
        <f>E51*F51</f>
        <v>0</v>
      </c>
      <c r="H51" s="71"/>
      <c r="I51" s="68"/>
      <c r="J51" s="65"/>
      <c r="K51" s="66">
        <f>I51*J51</f>
        <v>0</v>
      </c>
      <c r="L51" s="71"/>
      <c r="M51" s="68"/>
      <c r="N51" s="68"/>
      <c r="O51" s="68"/>
      <c r="P51" s="68"/>
      <c r="Q51" s="68"/>
      <c r="R51" s="69"/>
    </row>
    <row r="52" ht="15" customHeight="1">
      <c r="A52" s="73">
        <v>50</v>
      </c>
      <c r="B52" s="68"/>
      <c r="C52" s="68"/>
      <c r="D52" s="68"/>
      <c r="E52" s="68"/>
      <c r="F52" s="68"/>
      <c r="G52" s="66">
        <f>E52*F52</f>
        <v>0</v>
      </c>
      <c r="H52" s="71"/>
      <c r="I52" s="68"/>
      <c r="J52" s="68"/>
      <c r="K52" s="66">
        <f>I52*J52</f>
        <v>0</v>
      </c>
      <c r="L52" s="71"/>
      <c r="M52" s="68"/>
      <c r="N52" s="68"/>
      <c r="O52" s="68"/>
      <c r="P52" s="68"/>
      <c r="Q52" s="68"/>
      <c r="R52" s="69"/>
    </row>
    <row r="53" ht="15" customHeight="1">
      <c r="A53" s="73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9"/>
    </row>
    <row r="54" ht="15" customHeight="1">
      <c r="A54" s="73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9"/>
    </row>
    <row r="55" ht="15" customHeight="1">
      <c r="A55" s="73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9"/>
    </row>
    <row r="56" ht="15" customHeight="1">
      <c r="A56" s="73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9"/>
    </row>
    <row r="57" ht="15" customHeight="1">
      <c r="A57" s="73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9"/>
    </row>
    <row r="58" ht="15" customHeight="1">
      <c r="A58" s="73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9"/>
    </row>
    <row r="59" ht="15" customHeight="1">
      <c r="A59" s="73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</row>
    <row r="60" ht="15" customHeight="1">
      <c r="A60" s="73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9"/>
    </row>
    <row r="61" ht="15" customHeight="1">
      <c r="A61" s="73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9"/>
    </row>
    <row r="62" ht="15" customHeight="1">
      <c r="A62" s="73"/>
      <c r="B62" s="68"/>
      <c r="C62" s="68"/>
      <c r="D62" s="68"/>
      <c r="E62" s="68"/>
      <c r="F62" s="65"/>
      <c r="G62" s="68"/>
      <c r="H62" s="68"/>
      <c r="I62" s="68"/>
      <c r="J62" s="65"/>
      <c r="K62" s="68"/>
      <c r="L62" s="68"/>
      <c r="M62" s="68"/>
      <c r="N62" s="68"/>
      <c r="O62" s="68"/>
      <c r="P62" s="68"/>
      <c r="Q62" s="68"/>
      <c r="R62" s="69"/>
    </row>
    <row r="63" ht="15" customHeight="1">
      <c r="A63" s="73"/>
      <c r="B63" s="68"/>
      <c r="C63" s="68"/>
      <c r="D63" s="68"/>
      <c r="E63" s="68"/>
      <c r="F63" s="65"/>
      <c r="G63" s="68"/>
      <c r="H63" s="68"/>
      <c r="I63" s="68"/>
      <c r="J63" s="65"/>
      <c r="K63" s="68"/>
      <c r="L63" s="68"/>
      <c r="M63" s="68"/>
      <c r="N63" s="68"/>
      <c r="O63" s="68"/>
      <c r="P63" s="68"/>
      <c r="Q63" s="68"/>
      <c r="R63" s="69"/>
    </row>
    <row r="64" ht="15" customHeight="1">
      <c r="A64" s="73"/>
      <c r="B64" s="68"/>
      <c r="C64" s="68"/>
      <c r="D64" s="68"/>
      <c r="E64" s="68"/>
      <c r="F64" s="65"/>
      <c r="G64" s="68"/>
      <c r="H64" s="68"/>
      <c r="I64" s="68"/>
      <c r="J64" s="65"/>
      <c r="K64" s="68"/>
      <c r="L64" s="68"/>
      <c r="M64" s="68"/>
      <c r="N64" s="68"/>
      <c r="O64" s="68"/>
      <c r="P64" s="68"/>
      <c r="Q64" s="68"/>
      <c r="R64" s="69"/>
    </row>
    <row r="65" ht="15" customHeight="1">
      <c r="A65" s="73"/>
      <c r="B65" s="68"/>
      <c r="C65" s="68"/>
      <c r="D65" s="68"/>
      <c r="E65" s="68"/>
      <c r="F65" s="65"/>
      <c r="G65" s="68"/>
      <c r="H65" s="68"/>
      <c r="I65" s="68"/>
      <c r="J65" s="65"/>
      <c r="K65" s="68"/>
      <c r="L65" s="68"/>
      <c r="M65" s="68"/>
      <c r="N65" s="68"/>
      <c r="O65" s="68"/>
      <c r="P65" s="68"/>
      <c r="Q65" s="68"/>
      <c r="R65" s="69"/>
    </row>
    <row r="66" ht="15" customHeight="1">
      <c r="A66" s="73"/>
      <c r="B66" s="68"/>
      <c r="C66" s="68"/>
      <c r="D66" s="68"/>
      <c r="E66" s="68"/>
      <c r="F66" s="65"/>
      <c r="G66" s="68"/>
      <c r="H66" s="68"/>
      <c r="I66" s="68"/>
      <c r="J66" s="65"/>
      <c r="K66" s="68"/>
      <c r="L66" s="68"/>
      <c r="M66" s="68"/>
      <c r="N66" s="68"/>
      <c r="O66" s="68"/>
      <c r="P66" s="68"/>
      <c r="Q66" s="68"/>
      <c r="R66" s="69"/>
    </row>
    <row r="67" ht="15" customHeight="1">
      <c r="A67" s="73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9"/>
    </row>
    <row r="68" ht="15" customHeight="1">
      <c r="A68" s="73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9"/>
    </row>
    <row r="69" ht="15" customHeight="1">
      <c r="A69" s="73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9"/>
    </row>
    <row r="70" ht="15" customHeight="1">
      <c r="A70" s="73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9"/>
    </row>
    <row r="71" ht="15" customHeight="1">
      <c r="A71" s="73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9"/>
    </row>
    <row r="72" ht="15" customHeight="1">
      <c r="A72" s="73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9"/>
    </row>
    <row r="73" ht="15" customHeight="1">
      <c r="A73" s="73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9"/>
    </row>
    <row r="74" ht="15" customHeight="1">
      <c r="A74" s="73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9"/>
    </row>
    <row r="75" ht="15" customHeight="1">
      <c r="A75" s="73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9"/>
    </row>
    <row r="76" ht="15" customHeight="1">
      <c r="A76" s="73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9"/>
    </row>
    <row r="77" ht="15" customHeight="1">
      <c r="A77" s="73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9"/>
    </row>
    <row r="78" ht="15" customHeight="1">
      <c r="A78" s="73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9"/>
    </row>
    <row r="79" ht="15" customHeight="1">
      <c r="A79" s="73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9"/>
    </row>
    <row r="80" ht="15" customHeight="1">
      <c r="A80" s="73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9"/>
    </row>
    <row r="81" ht="15" customHeight="1">
      <c r="A81" s="73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9"/>
    </row>
    <row r="82" ht="15" customHeight="1">
      <c r="A82" s="73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9"/>
    </row>
    <row r="83" ht="15" customHeight="1">
      <c r="A83" s="73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9"/>
    </row>
    <row r="84" ht="15" customHeight="1">
      <c r="A84" s="73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9"/>
    </row>
    <row r="85" ht="15" customHeight="1">
      <c r="A85" s="73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9"/>
    </row>
    <row r="86" ht="15" customHeight="1">
      <c r="A86" s="73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9"/>
    </row>
    <row r="87" ht="15" customHeight="1">
      <c r="A87" s="73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9"/>
    </row>
    <row r="88" ht="15" customHeight="1">
      <c r="A88" s="73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9"/>
    </row>
    <row r="89" ht="15" customHeight="1">
      <c r="A89" s="73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9"/>
    </row>
    <row r="90" ht="15" customHeight="1">
      <c r="A90" s="73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9"/>
    </row>
    <row r="91" ht="15" customHeight="1">
      <c r="A91" s="73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9"/>
    </row>
    <row r="92" ht="15" customHeight="1">
      <c r="A92" s="75"/>
      <c r="B92" s="76"/>
      <c r="C92" s="76"/>
      <c r="D92" s="76"/>
      <c r="E92" s="76"/>
      <c r="F92" s="77"/>
      <c r="G92" s="76"/>
      <c r="H92" s="76"/>
      <c r="I92" s="76"/>
      <c r="J92" s="77"/>
      <c r="K92" s="76"/>
      <c r="L92" s="76"/>
      <c r="M92" s="76"/>
      <c r="N92" s="76"/>
      <c r="O92" s="76"/>
      <c r="P92" s="76"/>
      <c r="Q92" s="76"/>
      <c r="R92" s="78"/>
    </row>
  </sheetData>
  <mergeCells count="2">
    <mergeCell ref="I1:K1"/>
    <mergeCell ref="E1:G1"/>
  </mergeCells>
  <conditionalFormatting sqref="E3:F92 I3:J92">
    <cfRule type="cellIs" dxfId="0" priority="1" operator="greaterThan" stopIfTrue="1">
      <formula>3</formula>
    </cfRule>
    <cfRule type="cellIs" dxfId="1" priority="2" operator="between" stopIfTrue="1">
      <formula>1.9</formula>
      <formula>3</formula>
    </cfRule>
    <cfRule type="cellIs" dxfId="2" priority="3" operator="between" stopIfTrue="1">
      <formula>0</formula>
      <formula>1.8</formula>
    </cfRule>
  </conditionalFormatting>
  <conditionalFormatting sqref="G3:G92 K3:K92">
    <cfRule type="cellIs" dxfId="3" priority="1" operator="greaterThanOrEqual" stopIfTrue="1">
      <formula>15</formula>
    </cfRule>
    <cfRule type="cellIs" dxfId="4" priority="2" operator="between" stopIfTrue="1">
      <formula>8</formula>
      <formula>14.9</formula>
    </cfRule>
    <cfRule type="cellIs" dxfId="5" priority="3" operator="between" stopIfTrue="1">
      <formula>0</formula>
      <formula>9.9</formula>
    </cfRule>
  </conditionalFormatting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&amp;L&amp;"Calibri,Regular"&amp;11&amp;K000000Hull 2017 Risk Register</oddHeader>
    <oddFooter>&amp;R&amp;"Calibri,Regular"&amp;11&amp;K000000Page &amp;P of &amp;N
Printed on 06/03/2017 at 13:48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ADFE730-40DD-45D3-BE23-63E39B977FC1}"/>
</file>

<file path=customXml/itemProps2.xml><?xml version="1.0" encoding="utf-8"?>
<ds:datastoreItem xmlns:ds="http://schemas.openxmlformats.org/officeDocument/2006/customXml" ds:itemID="{E78D2608-9BE6-400B-9052-188098290383}"/>
</file>

<file path=customXml/itemProps3.xml><?xml version="1.0" encoding="utf-8"?>
<ds:datastoreItem xmlns:ds="http://schemas.openxmlformats.org/officeDocument/2006/customXml" ds:itemID="{E351B413-B62C-42C2-BEBC-F368DD094328}"/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