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lly.Hennayake\Desktop\Zephyr\Timetables\"/>
    </mc:Choice>
  </mc:AlternateContent>
  <bookViews>
    <workbookView xWindow="0" yWindow="0" windowWidth="28800" windowHeight="12435"/>
  </bookViews>
  <sheets>
    <sheet name="Workstreams_v1" sheetId="1" r:id="rId1"/>
    <sheet name="Sheet1 (2)" sheetId="3" r:id="rId2"/>
    <sheet name="phone list" sheetId="4" r:id="rId3"/>
  </sheets>
  <definedNames>
    <definedName name="_xlnm.Print_Area" localSheetId="0">Workstreams_v1!$A$1:$R$125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3" l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<sst xmlns="http://schemas.openxmlformats.org/spreadsheetml/2006/main" count="278" uniqueCount="208">
  <si>
    <t xml:space="preserve"> </t>
  </si>
  <si>
    <t xml:space="preserve">      Time        </t>
  </si>
  <si>
    <t>Supports</t>
  </si>
  <si>
    <t xml:space="preserve">Blade </t>
  </si>
  <si>
    <t>Press</t>
  </si>
  <si>
    <t xml:space="preserve">Police Escort </t>
  </si>
  <si>
    <t>PM</t>
  </si>
  <si>
    <t>Set off to QVS</t>
  </si>
  <si>
    <t>Blade loaded onto transport system</t>
  </si>
  <si>
    <t>Hand A63 to Highways England for inspection</t>
  </si>
  <si>
    <t>Work Streams</t>
  </si>
  <si>
    <t>Cranes</t>
  </si>
  <si>
    <t>Blade sets off from Alexander Docks</t>
  </si>
  <si>
    <t>Be vigilant of anyone attempting to enter square</t>
  </si>
  <si>
    <t>Cranes leave QVS</t>
  </si>
  <si>
    <t>Start packing away crowd control measures</t>
  </si>
  <si>
    <t xml:space="preserve">Hand QVS over to Hull City Council 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</si>
  <si>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</si>
  <si>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</si>
  <si>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</si>
  <si>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</si>
  <si>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</si>
  <si>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</si>
  <si>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</si>
  <si>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</si>
  <si>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</si>
  <si>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</si>
  <si>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Team 11</t>
  </si>
  <si>
    <t>Team 12</t>
  </si>
  <si>
    <t>ALE</t>
  </si>
  <si>
    <t>PC Darren Storr</t>
  </si>
  <si>
    <t>Traffic Management</t>
  </si>
  <si>
    <t>Team 13</t>
  </si>
  <si>
    <t>Team 14</t>
  </si>
  <si>
    <t>Projection Team</t>
  </si>
  <si>
    <t>Volunteer Parade</t>
  </si>
  <si>
    <t>Assumptions</t>
  </si>
  <si>
    <t>Event Finishes</t>
  </si>
  <si>
    <t xml:space="preserve">Designated area around Monument for derigging </t>
  </si>
  <si>
    <t>Hull CC 2017</t>
  </si>
  <si>
    <t>Blade leaves Market Place</t>
  </si>
  <si>
    <t>Blade off A63 &amp; arrives at Market Place</t>
  </si>
  <si>
    <t>Blade manouvered onto QVS- ready for lifting</t>
  </si>
  <si>
    <t>Blade off A63- vigilant of public</t>
  </si>
  <si>
    <t>Cranes at QVS</t>
  </si>
  <si>
    <t>Leave QVS</t>
  </si>
  <si>
    <t>QVS - full posession</t>
  </si>
  <si>
    <t>Cleansing Team</t>
  </si>
  <si>
    <t>Team 4 on break</t>
  </si>
  <si>
    <t>Team 6 &amp; 7 finish break</t>
  </si>
  <si>
    <t>Team 4 &amp; 5 off break</t>
  </si>
  <si>
    <t>Team 4 &amp; 5 on break</t>
  </si>
  <si>
    <t>Team 3 on rolling breaks</t>
  </si>
  <si>
    <t>Team 4  finish break; Team 9 on break</t>
  </si>
  <si>
    <t>Team 6 &amp; 7 on break; Team 9 off break</t>
  </si>
  <si>
    <t>Start reinstating A63</t>
  </si>
  <si>
    <t>Refreshments (example- needs adding)</t>
  </si>
  <si>
    <t>Blade manouvered into QVS</t>
  </si>
  <si>
    <t>Assume QVS is secure within 50mins of starting to put barriers up</t>
  </si>
  <si>
    <t>Assume Pearl Green able to drill holes for supports</t>
  </si>
  <si>
    <t>Assume projection team needs 5 hours for derigging</t>
  </si>
  <si>
    <t>Assume it takes cranes/ lorries 30mins to travel from the docks to QVS.</t>
  </si>
  <si>
    <t>Assume the safety and team briefings will be done within 30mins- can give 1 hour as a buffer.</t>
  </si>
  <si>
    <t>Start putting up crowd control barriers around QVS</t>
  </si>
  <si>
    <t>QVS is clear</t>
  </si>
  <si>
    <t>Start stewarding the public out of QVS</t>
  </si>
  <si>
    <t>From Turn 6 to Exit of Turn 7</t>
  </si>
  <si>
    <t>Exit of Turn 7</t>
  </si>
  <si>
    <t>Exit turn 2</t>
  </si>
  <si>
    <t>Exit turn 3</t>
  </si>
  <si>
    <t>Exit turn 4</t>
  </si>
  <si>
    <t>Start Turn 5</t>
  </si>
  <si>
    <t>Drill and resin fix bolts for tip support</t>
  </si>
  <si>
    <t>Tip supports loaded the night before</t>
  </si>
  <si>
    <t>Arrive at QVS and offload sections</t>
  </si>
  <si>
    <t>Start Assembling tip support with transport hi-ab</t>
  </si>
  <si>
    <t>Start loading on ballast for tip support</t>
  </si>
  <si>
    <t>Tip support ready</t>
  </si>
  <si>
    <t>Turn and lift up blade in the correct orientation</t>
  </si>
  <si>
    <t xml:space="preserve">Root support manouvered into place </t>
  </si>
  <si>
    <t>Load 9 tonne ballast onto root support</t>
  </si>
  <si>
    <t>Bolt plate on top of root</t>
  </si>
  <si>
    <t>Drop blade onto support and bolt feet onto top of root support</t>
  </si>
  <si>
    <t>Ensure support is in right position</t>
  </si>
  <si>
    <t>Start drilling and resin fixing the bolts for the support</t>
  </si>
  <si>
    <t xml:space="preserve">Root support secured in palce.  </t>
  </si>
  <si>
    <t xml:space="preserve">Pour grout under feet </t>
  </si>
  <si>
    <t>Check blade is secure and in correct positon</t>
  </si>
  <si>
    <t xml:space="preserve">Release blade </t>
  </si>
  <si>
    <t>Dave Smith</t>
  </si>
  <si>
    <t>Darren B</t>
  </si>
  <si>
    <t>Set off from Alexander Docks to QVS- leap frogging</t>
  </si>
  <si>
    <t>Hull City Center Lighting &amp; signals (2 gangs of 3ppl)</t>
  </si>
  <si>
    <t>A63 Lighting (1 gang of 4 people)</t>
  </si>
  <si>
    <t>Signals (2 gangs of 3 ppl)</t>
  </si>
  <si>
    <t>Turn 6 &amp;  7: Switch from temporary to permanent signals</t>
  </si>
  <si>
    <t>Turn 5: signals removed</t>
  </si>
  <si>
    <t>Turn 4: signals removed</t>
  </si>
  <si>
    <t>Finished</t>
  </si>
  <si>
    <t>Turn 4: Lighting removed</t>
  </si>
  <si>
    <t>Turn 5: lighting removed</t>
  </si>
  <si>
    <t>Reinstate turn 4 lighting</t>
  </si>
  <si>
    <t>Turn 5: lighting reinstated</t>
  </si>
  <si>
    <t>Turn 2: Lighting and signs removed</t>
  </si>
  <si>
    <t>Turrn 7: Lighting and signs removed</t>
  </si>
  <si>
    <t>Turn 7: Lighting and signs reinstated</t>
  </si>
  <si>
    <t>Southbound Road closure on Market Place</t>
  </si>
  <si>
    <t>TM on Turns 5, 6 &amp; 7</t>
  </si>
  <si>
    <t>FinishTM on Turns 5, 6 &amp; 7</t>
  </si>
  <si>
    <t>Press Mount Pleasant (under flyover)</t>
  </si>
  <si>
    <t>Press on terrace at Premier Inn hotel</t>
  </si>
  <si>
    <t>Press on Queen Street /A63 corner</t>
  </si>
  <si>
    <t>Press bus folllows convoy from Turn 6</t>
  </si>
  <si>
    <t>Siemens crowd and press at Carr Ln/Cross St</t>
  </si>
  <si>
    <t>Press at City Hall</t>
  </si>
  <si>
    <t>Ballast</t>
  </si>
  <si>
    <t>Org</t>
  </si>
  <si>
    <t>Name</t>
  </si>
  <si>
    <t>Mobile</t>
  </si>
  <si>
    <t>3rd Load delivered to site</t>
  </si>
  <si>
    <t>4th load delivered to site</t>
  </si>
  <si>
    <t>2nd load delivered to site</t>
  </si>
  <si>
    <t>Lift blade off of the transporters</t>
  </si>
  <si>
    <t>DB Engineering</t>
  </si>
  <si>
    <t>Central Cranes</t>
  </si>
  <si>
    <t>Jamie Chan</t>
  </si>
  <si>
    <t>07446 188 661</t>
  </si>
  <si>
    <t>North Midlands</t>
  </si>
  <si>
    <t>Jon Hudson</t>
  </si>
  <si>
    <t>Turns 6 &amp; 7: Switch from permanent to temporary signals</t>
  </si>
  <si>
    <t>Hull Police</t>
  </si>
  <si>
    <t>Turn 2: Lighting and signs reinstated</t>
  </si>
  <si>
    <t>Time start</t>
  </si>
  <si>
    <t>Time finish</t>
  </si>
  <si>
    <t>Time taken</t>
  </si>
  <si>
    <t>Issues/ comments</t>
  </si>
  <si>
    <t xml:space="preserve">Tip support- putting it together </t>
  </si>
  <si>
    <t xml:space="preserve">Root support- putting it together </t>
  </si>
  <si>
    <t>Manouver Past the tree/ crane/ light</t>
  </si>
  <si>
    <t>Place tip tripod</t>
  </si>
  <si>
    <t>Place root tripod</t>
  </si>
  <si>
    <t>Lower blade</t>
  </si>
  <si>
    <t>drilling 30 holes for clamp on tip support</t>
  </si>
  <si>
    <t>drilling 16 holes to connect root support to clamp</t>
  </si>
  <si>
    <t>Questions</t>
  </si>
  <si>
    <t>Can the blade track in if tip support in place?</t>
  </si>
  <si>
    <t>Can the blade can shift over and allow supports to be lifted in by cranes?</t>
  </si>
  <si>
    <t>Preferance for dirlling holes when supports are in place instead of drilling and then lifting supports off and back on again?</t>
  </si>
  <si>
    <t xml:space="preserve">Do the supports need to be put together on site? </t>
  </si>
  <si>
    <t>How long will it take?</t>
  </si>
  <si>
    <t>Does the ballast need to be added before the supports are assembled or after?</t>
  </si>
  <si>
    <t>How long to add ballast to supports?</t>
  </si>
  <si>
    <t>Therefore is ballast added prior to blade arriving on the square?  (If it is, it will be harder to manouver)</t>
  </si>
  <si>
    <t>How long to drill and resin fix 24 holes (2 hours?)</t>
  </si>
  <si>
    <t>How long to fix the blade in position when it has been lifted in?</t>
  </si>
  <si>
    <t>Partial possession for Blade teams</t>
  </si>
  <si>
    <t>Security and Crowd Control at QVS</t>
  </si>
  <si>
    <t>Leave QVS- potential for small work area near Maritime museum</t>
  </si>
  <si>
    <t>All areas on QVS clear</t>
  </si>
  <si>
    <t>Kick off for Named team leads</t>
  </si>
  <si>
    <t>Offload tip support</t>
  </si>
  <si>
    <t>Crane company starts delivering ballast to QVS and stockpiles them adjacent to tip support</t>
  </si>
  <si>
    <t>Tip support is secure</t>
  </si>
  <si>
    <t>Chris Clay</t>
  </si>
  <si>
    <t>Ben McKnight</t>
  </si>
  <si>
    <t>Empty bins</t>
  </si>
  <si>
    <t>Two hi-abs with tip support and root sets off to QVS</t>
  </si>
  <si>
    <t>Arrive at QVS and start setting up</t>
  </si>
  <si>
    <t>Root crane  set up at QVS</t>
  </si>
  <si>
    <t>Staff (max 200) outside Maritime Museum</t>
  </si>
  <si>
    <t>Close off roads to ensure that no pedestrians pass on Carr lane and under any lifting operations</t>
  </si>
  <si>
    <t>Apply grout under feet</t>
  </si>
  <si>
    <t>Set up root crane</t>
  </si>
  <si>
    <t xml:space="preserve">Crane start derigging </t>
  </si>
  <si>
    <t>Escort transporters back to Siemens</t>
  </si>
  <si>
    <t>Hourly catch up with all leads</t>
  </si>
  <si>
    <r>
      <rPr>
        <b/>
        <sz val="11"/>
        <color theme="1"/>
        <rFont val="Calibri"/>
        <family val="2"/>
        <scheme val="minor"/>
      </rPr>
      <t xml:space="preserve">Hourly catch up with all leads; </t>
    </r>
    <r>
      <rPr>
        <sz val="11"/>
        <color theme="1"/>
        <rFont val="Calibri"/>
        <family val="2"/>
        <scheme val="minor"/>
      </rPr>
      <t>QVS - full posession &amp; Blade leaves A63</t>
    </r>
  </si>
  <si>
    <r>
      <rPr>
        <b/>
        <sz val="11"/>
        <color theme="1"/>
        <rFont val="Calibri"/>
        <family val="2"/>
        <scheme val="minor"/>
      </rPr>
      <t xml:space="preserve">Hourly catch up with all leads; </t>
    </r>
    <r>
      <rPr>
        <sz val="11"/>
        <color theme="1"/>
        <rFont val="Calibri"/>
        <family val="2"/>
        <scheme val="minor"/>
      </rPr>
      <t>A63 is reopened to public</t>
    </r>
  </si>
  <si>
    <r>
      <rPr>
        <b/>
        <sz val="11"/>
        <color theme="1"/>
        <rFont val="Calibri"/>
        <family val="2"/>
        <scheme val="minor"/>
      </rPr>
      <t xml:space="preserve">Hourly catch up with all leads; </t>
    </r>
    <r>
      <rPr>
        <sz val="11"/>
        <color theme="1"/>
        <rFont val="Calibri"/>
        <family val="2"/>
        <scheme val="minor"/>
      </rPr>
      <t>Blade arrives at Saville Street</t>
    </r>
  </si>
  <si>
    <r>
      <rPr>
        <b/>
        <sz val="11"/>
        <color theme="1"/>
        <rFont val="Calibri"/>
        <family val="2"/>
        <scheme val="minor"/>
      </rPr>
      <t>Catch up with all leads</t>
    </r>
    <r>
      <rPr>
        <sz val="11"/>
        <color theme="1"/>
        <rFont val="Calibri"/>
        <family val="2"/>
        <scheme val="minor"/>
      </rPr>
      <t>; Drop blade onto support and bolt feet onto top of root support</t>
    </r>
  </si>
  <si>
    <t>Catch up with all leads;</t>
  </si>
  <si>
    <t>7771 788221</t>
  </si>
  <si>
    <t>7391 512990</t>
  </si>
  <si>
    <t>07790  666002</t>
  </si>
  <si>
    <t>07919 690101</t>
  </si>
  <si>
    <t>7968 766603</t>
  </si>
  <si>
    <t>07718 100793</t>
  </si>
  <si>
    <t>Number</t>
  </si>
  <si>
    <t>Organisation</t>
  </si>
  <si>
    <t>Sam Hunt</t>
  </si>
  <si>
    <t>Hull 2017</t>
  </si>
  <si>
    <t>Helen Thackeray</t>
  </si>
  <si>
    <t>Anthony Granville</t>
  </si>
  <si>
    <t>Siemens</t>
  </si>
  <si>
    <t>Javed Hussain</t>
  </si>
  <si>
    <t>Milly Hennayake</t>
  </si>
  <si>
    <t>Arup</t>
  </si>
  <si>
    <t>Tony Shchultz</t>
  </si>
  <si>
    <t>Pearl Green</t>
  </si>
  <si>
    <t>Graham Lownsborough</t>
  </si>
  <si>
    <t>HCC Highways Network</t>
  </si>
  <si>
    <t xml:space="preserve">Dave Crossland </t>
  </si>
  <si>
    <t>Aone+ supervisor for A65</t>
  </si>
  <si>
    <t>Tim Beekly</t>
  </si>
  <si>
    <t>HCC Trees Officer- on call</t>
  </si>
  <si>
    <t>Richard Bickers</t>
  </si>
  <si>
    <t>Andrew Knight</t>
  </si>
  <si>
    <t>Blade resting on ground to remove feet and attach feet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</si>
</sst>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381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20" fontId="1" fillId="0" borderId="1" xfId="0" applyNumberFormat="1" applyFont="1" applyBorder="1" applyAlignment="1">
      <alignment wrapText="1"/>
    </xf>
    <xf numFmtId="20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20" fontId="0" fillId="0" borderId="1" xfId="0" applyNumberFormat="1" applyFont="1" applyBorder="1" applyAlignment="1">
      <alignment wrapText="1"/>
    </xf>
    <xf numFmtId="20" fontId="0" fillId="0" borderId="0" xfId="0" applyNumberFormat="1" applyFont="1" applyAlignment="1">
      <alignment wrapText="1"/>
    </xf>
    <xf numFmtId="20" fontId="0" fillId="0" borderId="1" xfId="0" applyNumberFormat="1" applyFont="1" applyFill="1" applyBorder="1" applyAlignment="1">
      <alignment wrapText="1"/>
    </xf>
    <xf numFmtId="20" fontId="0" fillId="0" borderId="1" xfId="0" applyNumberFormat="1" applyFont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20" fontId="0" fillId="3" borderId="1" xfId="0" applyNumberFormat="1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20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20" fontId="1" fillId="5" borderId="1" xfId="0" applyNumberFormat="1" applyFont="1" applyFill="1" applyBorder="1" applyAlignment="1">
      <alignment horizontal="center" wrapText="1"/>
    </xf>
    <xf numFmtId="20" fontId="0" fillId="5" borderId="1" xfId="0" applyNumberFormat="1" applyFont="1" applyFill="1" applyBorder="1" applyAlignment="1">
      <alignment horizontal="center" wrapText="1"/>
    </xf>
    <xf numFmtId="0" fontId="0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0" xfId="0" applyFont="1" applyFill="1" applyAlignment="1">
      <alignment wrapText="1"/>
    </xf>
    <xf numFmtId="20" fontId="0" fillId="5" borderId="1" xfId="0" applyNumberFormat="1" applyFont="1" applyFill="1" applyBorder="1" applyAlignment="1">
      <alignment wrapText="1"/>
    </xf>
    <xf numFmtId="0" fontId="0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20" fontId="1" fillId="5" borderId="1" xfId="0" applyNumberFormat="1" applyFont="1" applyFill="1" applyBorder="1" applyAlignment="1">
      <alignment wrapText="1"/>
    </xf>
    <xf numFmtId="20" fontId="1" fillId="5" borderId="0" xfId="0" applyNumberFormat="1" applyFont="1" applyFill="1" applyAlignment="1">
      <alignment wrapText="1"/>
    </xf>
    <xf numFmtId="20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20" fontId="1" fillId="6" borderId="1" xfId="0" applyNumberFormat="1" applyFont="1" applyFill="1" applyBorder="1" applyAlignment="1">
      <alignment wrapText="1"/>
    </xf>
    <xf numFmtId="20" fontId="0" fillId="6" borderId="1" xfId="0" applyNumberFormat="1" applyFont="1" applyFill="1" applyBorder="1" applyAlignment="1">
      <alignment wrapText="1"/>
    </xf>
    <xf numFmtId="0" fontId="0" fillId="6" borderId="1" xfId="0" applyFont="1" applyFill="1" applyBorder="1" applyAlignment="1">
      <alignment wrapText="1"/>
    </xf>
    <xf numFmtId="0" fontId="0" fillId="6" borderId="0" xfId="0" applyFill="1" applyAlignment="1">
      <alignment wrapText="1"/>
    </xf>
    <xf numFmtId="0" fontId="0" fillId="6" borderId="0" xfId="0" applyFont="1" applyFill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wrapText="1"/>
    </xf>
    <xf numFmtId="0" fontId="0" fillId="4" borderId="2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3" xfId="0" applyFont="1" applyBorder="1" applyAlignment="1">
      <alignment wrapText="1"/>
    </xf>
    <xf numFmtId="20" fontId="0" fillId="0" borderId="3" xfId="0" applyNumberFormat="1" applyFont="1" applyBorder="1" applyAlignment="1">
      <alignment wrapText="1"/>
    </xf>
    <xf numFmtId="0" fontId="0" fillId="6" borderId="3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8" xfId="0" applyNumberFormat="1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20" fontId="0" fillId="0" borderId="8" xfId="0" applyNumberFormat="1" applyFont="1" applyBorder="1" applyAlignment="1">
      <alignment wrapText="1"/>
    </xf>
    <xf numFmtId="20" fontId="0" fillId="0" borderId="9" xfId="0" applyNumberFormat="1" applyFont="1" applyBorder="1" applyAlignment="1">
      <alignment wrapText="1"/>
    </xf>
    <xf numFmtId="0" fontId="0" fillId="6" borderId="8" xfId="0" applyFont="1" applyFill="1" applyBorder="1" applyAlignment="1">
      <alignment wrapText="1"/>
    </xf>
    <xf numFmtId="0" fontId="0" fillId="6" borderId="9" xfId="0" applyFont="1" applyFill="1" applyBorder="1" applyAlignment="1">
      <alignment wrapText="1"/>
    </xf>
    <xf numFmtId="0" fontId="0" fillId="3" borderId="8" xfId="0" applyFont="1" applyFill="1" applyBorder="1" applyAlignment="1">
      <alignment wrapText="1"/>
    </xf>
    <xf numFmtId="0" fontId="0" fillId="3" borderId="9" xfId="0" applyFont="1" applyFill="1" applyBorder="1" applyAlignment="1">
      <alignment wrapText="1"/>
    </xf>
    <xf numFmtId="0" fontId="0" fillId="3" borderId="10" xfId="0" applyFont="1" applyFill="1" applyBorder="1" applyAlignment="1">
      <alignment wrapText="1"/>
    </xf>
    <xf numFmtId="0" fontId="0" fillId="3" borderId="11" xfId="0" applyFont="1" applyFill="1" applyBorder="1" applyAlignment="1">
      <alignment wrapText="1"/>
    </xf>
    <xf numFmtId="0" fontId="0" fillId="3" borderId="12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20" fontId="0" fillId="3" borderId="8" xfId="0" applyNumberFormat="1" applyFont="1" applyFill="1" applyBorder="1" applyAlignment="1">
      <alignment wrapText="1"/>
    </xf>
    <xf numFmtId="20" fontId="0" fillId="3" borderId="9" xfId="0" applyNumberFormat="1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20" fontId="0" fillId="4" borderId="2" xfId="0" applyNumberFormat="1" applyFont="1" applyFill="1" applyBorder="1" applyAlignment="1">
      <alignment wrapText="1"/>
    </xf>
    <xf numFmtId="0" fontId="0" fillId="4" borderId="0" xfId="0" applyFill="1" applyAlignment="1">
      <alignment wrapText="1"/>
    </xf>
    <xf numFmtId="0" fontId="0" fillId="0" borderId="2" xfId="0" applyFont="1" applyFill="1" applyBorder="1" applyAlignment="1">
      <alignment wrapText="1"/>
    </xf>
    <xf numFmtId="20" fontId="0" fillId="0" borderId="2" xfId="0" applyNumberFormat="1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wrapText="1"/>
    </xf>
    <xf numFmtId="0" fontId="0" fillId="7" borderId="3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20" fontId="0" fillId="7" borderId="1" xfId="0" applyNumberFormat="1" applyFont="1" applyFill="1" applyBorder="1" applyAlignment="1">
      <alignment wrapText="1"/>
    </xf>
    <xf numFmtId="20" fontId="0" fillId="7" borderId="3" xfId="0" applyNumberFormat="1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20" fontId="0" fillId="8" borderId="1" xfId="0" applyNumberFormat="1" applyFont="1" applyFill="1" applyBorder="1" applyAlignment="1">
      <alignment wrapText="1"/>
    </xf>
    <xf numFmtId="0" fontId="1" fillId="8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wrapText="1"/>
    </xf>
    <xf numFmtId="0" fontId="0" fillId="8" borderId="2" xfId="0" applyFont="1" applyFill="1" applyBorder="1" applyAlignment="1">
      <alignment wrapText="1"/>
    </xf>
    <xf numFmtId="20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6" borderId="2" xfId="0" applyFont="1" applyFill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0" fillId="0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381D9"/>
      <color rgb="FF8F45C7"/>
      <color rgb="FF99FF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0"/>
  <sheetViews>
    <sheetView tabSelected="1" zoomScale="70" zoomScaleNormal="70" workbookViewId="0">
      <pane xSplit="2" ySplit="6" topLeftCell="C113" activePane="bottomRight" state="frozen"/>
      <selection pane="topRight" activeCell="C1" sqref="C1"/>
      <selection pane="bottomLeft" activeCell="A5" sqref="A5"/>
      <selection pane="bottomRight" activeCell="I155" sqref="I155"/>
    </sheetView>
  </sheetViews>
  <sheetFormatPr defaultRowHeight="15" x14ac:dyDescent="0.25"/>
  <cols>
    <col min="1" max="1" width="8" style="2" bestFit="1" customWidth="1"/>
    <col min="2" max="2" width="31.85546875" style="2" bestFit="1" customWidth="1"/>
    <col min="3" max="3" width="18.85546875" style="7" customWidth="1"/>
    <col min="4" max="4" width="20" style="7" customWidth="1"/>
    <col min="5" max="5" width="25.28515625" style="7" customWidth="1"/>
    <col min="6" max="6" width="26.28515625" style="7" customWidth="1"/>
    <col min="7" max="9" width="24.7109375" style="7" customWidth="1"/>
    <col min="10" max="10" width="23.42578125" style="7" customWidth="1"/>
    <col min="11" max="11" width="24.7109375" style="7" customWidth="1"/>
    <col min="12" max="14" width="24.7109375" style="7" bestFit="1" customWidth="1"/>
    <col min="15" max="15" width="26.140625" style="7" customWidth="1"/>
    <col min="16" max="16" width="24.7109375" style="7" customWidth="1"/>
    <col min="17" max="17" width="29.85546875" style="7" hidden="1" customWidth="1"/>
    <col min="18" max="18" width="24.7109375" style="7" hidden="1" customWidth="1"/>
    <col min="19" max="19" width="20.42578125" style="7" customWidth="1"/>
    <col min="20" max="20" width="17.7109375" style="7" customWidth="1"/>
    <col min="21" max="21" width="18.140625" style="7" customWidth="1"/>
    <col min="22" max="16384" width="9.140625" style="7"/>
  </cols>
  <sheetData>
    <row r="1" spans="1:30" s="4" customFormat="1" ht="15.75" thickBot="1" x14ac:dyDescent="0.3">
      <c r="A1" s="92" t="s">
        <v>1</v>
      </c>
      <c r="B1" s="93" t="s">
        <v>10</v>
      </c>
      <c r="C1" s="93"/>
      <c r="D1" s="93"/>
      <c r="E1" s="93"/>
      <c r="F1" s="93"/>
      <c r="G1" s="93"/>
      <c r="H1" s="93"/>
      <c r="I1" s="93"/>
      <c r="J1" s="93"/>
      <c r="K1" s="94"/>
      <c r="L1" s="94"/>
      <c r="M1" s="94"/>
      <c r="N1" s="94"/>
      <c r="O1" s="94"/>
      <c r="P1" s="94"/>
      <c r="Q1" s="93"/>
      <c r="R1" s="93"/>
      <c r="S1" s="3"/>
      <c r="T1" s="3"/>
      <c r="U1" s="3"/>
    </row>
    <row r="2" spans="1:30" s="4" customFormat="1" x14ac:dyDescent="0.25">
      <c r="A2" s="92"/>
      <c r="B2" s="1" t="s">
        <v>6</v>
      </c>
      <c r="C2" s="78" t="s">
        <v>17</v>
      </c>
      <c r="D2" s="78" t="s">
        <v>18</v>
      </c>
      <c r="E2" s="78" t="s">
        <v>19</v>
      </c>
      <c r="F2" s="73" t="s">
        <v>20</v>
      </c>
      <c r="G2" s="75" t="s">
        <v>21</v>
      </c>
      <c r="H2" s="75" t="s">
        <v>22</v>
      </c>
      <c r="I2" s="89" t="s">
        <v>23</v>
      </c>
      <c r="J2" s="74" t="s">
        <v>24</v>
      </c>
      <c r="K2" s="64" t="s">
        <v>25</v>
      </c>
      <c r="L2" s="65" t="s">
        <v>26</v>
      </c>
      <c r="M2" s="65" t="s">
        <v>27</v>
      </c>
      <c r="N2" s="66" t="s">
        <v>28</v>
      </c>
      <c r="O2" s="79" t="s">
        <v>32</v>
      </c>
      <c r="P2" s="78" t="s">
        <v>33</v>
      </c>
      <c r="Q2" s="29" t="s">
        <v>33</v>
      </c>
      <c r="R2" s="29"/>
      <c r="S2" s="3"/>
      <c r="T2" s="3"/>
      <c r="U2" s="3"/>
    </row>
    <row r="3" spans="1:30" s="4" customFormat="1" ht="45.75" customHeight="1" x14ac:dyDescent="0.25">
      <c r="A3" s="92"/>
      <c r="B3" s="1"/>
      <c r="C3" s="3" t="s">
        <v>34</v>
      </c>
      <c r="D3" s="3" t="s">
        <v>47</v>
      </c>
      <c r="E3" s="3" t="s">
        <v>156</v>
      </c>
      <c r="F3" s="3" t="s">
        <v>11</v>
      </c>
      <c r="G3" s="3" t="s">
        <v>2</v>
      </c>
      <c r="H3" s="3" t="s">
        <v>115</v>
      </c>
      <c r="I3" s="3" t="s">
        <v>5</v>
      </c>
      <c r="J3" s="39" t="s">
        <v>3</v>
      </c>
      <c r="K3" s="45" t="s">
        <v>94</v>
      </c>
      <c r="L3" s="3" t="s">
        <v>93</v>
      </c>
      <c r="M3" s="3" t="s">
        <v>92</v>
      </c>
      <c r="N3" s="46" t="s">
        <v>31</v>
      </c>
      <c r="O3" s="41" t="s">
        <v>4</v>
      </c>
      <c r="P3" s="3" t="s">
        <v>35</v>
      </c>
      <c r="Q3" s="3" t="s">
        <v>56</v>
      </c>
      <c r="R3" s="3" t="s">
        <v>36</v>
      </c>
      <c r="S3" s="3"/>
      <c r="T3" s="3"/>
      <c r="U3" s="3"/>
    </row>
    <row r="4" spans="1:30" s="4" customFormat="1" x14ac:dyDescent="0.25">
      <c r="A4" s="92"/>
      <c r="B4" s="1" t="s">
        <v>116</v>
      </c>
      <c r="C4" s="3" t="s">
        <v>39</v>
      </c>
      <c r="D4" s="3" t="s">
        <v>39</v>
      </c>
      <c r="E4" s="3" t="s">
        <v>39</v>
      </c>
      <c r="F4" s="3" t="s">
        <v>29</v>
      </c>
      <c r="G4" s="3" t="s">
        <v>123</v>
      </c>
      <c r="H4" s="3" t="s">
        <v>124</v>
      </c>
      <c r="I4" s="3" t="s">
        <v>130</v>
      </c>
      <c r="J4" s="39" t="s">
        <v>29</v>
      </c>
      <c r="K4" s="45" t="s">
        <v>127</v>
      </c>
      <c r="L4" s="3" t="s">
        <v>127</v>
      </c>
      <c r="M4" s="3" t="s">
        <v>127</v>
      </c>
      <c r="N4" s="46" t="s">
        <v>127</v>
      </c>
      <c r="O4" s="41" t="s">
        <v>39</v>
      </c>
      <c r="P4" s="3" t="s">
        <v>39</v>
      </c>
      <c r="Q4" s="3"/>
      <c r="R4" s="3"/>
      <c r="S4" s="3"/>
      <c r="T4" s="3"/>
      <c r="U4" s="3"/>
    </row>
    <row r="5" spans="1:30" s="4" customFormat="1" x14ac:dyDescent="0.25">
      <c r="A5" s="92"/>
      <c r="B5" s="1" t="s">
        <v>117</v>
      </c>
      <c r="C5" s="3" t="s">
        <v>163</v>
      </c>
      <c r="D5" s="3" t="s">
        <v>163</v>
      </c>
      <c r="E5" s="3" t="s">
        <v>163</v>
      </c>
      <c r="F5" s="3" t="s">
        <v>89</v>
      </c>
      <c r="G5" s="3" t="s">
        <v>90</v>
      </c>
      <c r="H5" s="3" t="s">
        <v>125</v>
      </c>
      <c r="I5" s="3" t="s">
        <v>30</v>
      </c>
      <c r="J5" s="39" t="s">
        <v>89</v>
      </c>
      <c r="K5" s="45" t="s">
        <v>128</v>
      </c>
      <c r="L5" s="3" t="s">
        <v>128</v>
      </c>
      <c r="M5" s="3" t="s">
        <v>128</v>
      </c>
      <c r="N5" s="46" t="s">
        <v>128</v>
      </c>
      <c r="O5" s="41" t="s">
        <v>164</v>
      </c>
      <c r="P5" s="41" t="s">
        <v>164</v>
      </c>
      <c r="Q5" s="3"/>
      <c r="R5" s="3"/>
      <c r="S5" s="3"/>
      <c r="T5" s="3"/>
      <c r="U5" s="3"/>
    </row>
    <row r="6" spans="1:30" s="4" customFormat="1" ht="15.75" customHeight="1" x14ac:dyDescent="0.25">
      <c r="A6" s="92"/>
      <c r="B6" s="28" t="s">
        <v>118</v>
      </c>
      <c r="C6" s="3" t="s">
        <v>181</v>
      </c>
      <c r="D6" s="3" t="s">
        <v>181</v>
      </c>
      <c r="E6" s="3" t="s">
        <v>181</v>
      </c>
      <c r="F6" s="3" t="s">
        <v>182</v>
      </c>
      <c r="G6" s="3" t="s">
        <v>183</v>
      </c>
      <c r="H6" s="97" t="s">
        <v>126</v>
      </c>
      <c r="I6" s="3" t="s">
        <v>184</v>
      </c>
      <c r="J6" s="3" t="s">
        <v>182</v>
      </c>
      <c r="K6" s="47" t="s">
        <v>185</v>
      </c>
      <c r="L6" s="47" t="s">
        <v>185</v>
      </c>
      <c r="M6" s="47" t="s">
        <v>185</v>
      </c>
      <c r="N6" s="47" t="s">
        <v>185</v>
      </c>
      <c r="O6" s="41" t="s">
        <v>186</v>
      </c>
      <c r="P6" s="41" t="s">
        <v>186</v>
      </c>
      <c r="Q6" s="3"/>
      <c r="R6" s="3"/>
      <c r="S6" s="3"/>
      <c r="T6" s="3"/>
      <c r="U6" s="3"/>
    </row>
    <row r="7" spans="1:30" s="22" customFormat="1" ht="30" x14ac:dyDescent="0.25">
      <c r="A7" s="18">
        <v>0.85416666666666663</v>
      </c>
      <c r="B7" s="19"/>
      <c r="C7" s="80"/>
      <c r="D7" s="80"/>
      <c r="E7" s="80"/>
      <c r="F7" s="72"/>
      <c r="G7" s="12" t="s">
        <v>73</v>
      </c>
      <c r="H7" s="12"/>
      <c r="I7" s="87"/>
      <c r="J7" s="40" t="s">
        <v>8</v>
      </c>
      <c r="K7" s="54"/>
      <c r="L7" s="13"/>
      <c r="M7" s="13"/>
      <c r="N7" s="55"/>
      <c r="O7" s="81"/>
      <c r="P7" s="82"/>
      <c r="Q7" s="21"/>
      <c r="R7" s="21"/>
      <c r="S7" s="21"/>
      <c r="T7" s="21"/>
      <c r="U7" s="21"/>
    </row>
    <row r="8" spans="1:30" s="4" customFormat="1" x14ac:dyDescent="0.25">
      <c r="A8" s="16">
        <v>0.86111111111111116</v>
      </c>
      <c r="B8" s="11"/>
      <c r="C8" s="5"/>
      <c r="D8" s="5"/>
      <c r="E8" s="5"/>
      <c r="F8" s="3"/>
      <c r="G8" s="3"/>
      <c r="H8" s="3"/>
      <c r="I8" s="5"/>
      <c r="J8" s="69"/>
      <c r="K8" s="48"/>
      <c r="L8" s="5"/>
      <c r="M8" s="5"/>
      <c r="N8" s="49"/>
      <c r="O8" s="42"/>
      <c r="P8" s="3"/>
      <c r="Q8" s="3"/>
      <c r="R8" s="3"/>
      <c r="S8" s="3"/>
      <c r="T8" s="3"/>
      <c r="U8" s="3"/>
    </row>
    <row r="9" spans="1:30" s="4" customFormat="1" x14ac:dyDescent="0.25">
      <c r="A9" s="16">
        <v>0.86805555555555547</v>
      </c>
      <c r="B9" s="11"/>
      <c r="C9" s="5"/>
      <c r="D9" s="5"/>
      <c r="E9" s="5"/>
      <c r="F9" s="3"/>
      <c r="G9" s="3"/>
      <c r="H9" s="3"/>
      <c r="I9" s="5"/>
      <c r="J9" s="69"/>
      <c r="K9" s="48"/>
      <c r="L9" s="5"/>
      <c r="M9" s="5"/>
      <c r="N9" s="49"/>
      <c r="O9" s="42"/>
      <c r="P9" s="3"/>
      <c r="Q9" s="3"/>
      <c r="R9" s="3"/>
      <c r="S9" s="3"/>
      <c r="T9" s="3"/>
      <c r="U9" s="3"/>
    </row>
    <row r="10" spans="1:30" s="22" customFormat="1" ht="44.25" customHeight="1" x14ac:dyDescent="0.25">
      <c r="A10" s="18">
        <v>0.875</v>
      </c>
      <c r="B10" s="19"/>
      <c r="C10" s="80" t="s">
        <v>37</v>
      </c>
      <c r="D10" s="80"/>
      <c r="E10" s="80" t="s">
        <v>65</v>
      </c>
      <c r="F10" s="72"/>
      <c r="G10" s="77"/>
      <c r="H10" s="77"/>
      <c r="I10" s="87"/>
      <c r="J10" s="40"/>
      <c r="K10" s="54"/>
      <c r="L10" s="13"/>
      <c r="M10" s="13"/>
      <c r="N10" s="55"/>
      <c r="O10" s="81"/>
      <c r="P10" s="82"/>
      <c r="Q10" s="21"/>
      <c r="R10" s="21"/>
      <c r="S10" s="21"/>
      <c r="T10" s="21"/>
      <c r="U10" s="21"/>
    </row>
    <row r="11" spans="1:30" x14ac:dyDescent="0.25">
      <c r="A11" s="16">
        <v>0.88194444444444453</v>
      </c>
      <c r="B11" s="10"/>
      <c r="C11" s="8"/>
      <c r="D11" s="8"/>
      <c r="E11" s="8"/>
      <c r="F11" s="8"/>
      <c r="G11" s="8"/>
      <c r="H11" s="8"/>
      <c r="I11" s="8"/>
      <c r="J11" s="70"/>
      <c r="K11" s="50"/>
      <c r="L11" s="8"/>
      <c r="M11" s="8"/>
      <c r="N11" s="51"/>
      <c r="O11" s="43"/>
      <c r="P11" s="8"/>
      <c r="Q11" s="8"/>
      <c r="R11" s="8"/>
      <c r="S11" s="5"/>
      <c r="T11" s="5"/>
      <c r="U11" s="5"/>
      <c r="V11" s="6"/>
      <c r="W11" s="6"/>
      <c r="X11" s="6"/>
      <c r="Y11" s="6"/>
      <c r="Z11" s="6"/>
      <c r="AA11" s="6"/>
      <c r="AB11" s="6"/>
      <c r="AC11" s="6"/>
      <c r="AD11" s="6"/>
    </row>
    <row r="12" spans="1:30" x14ac:dyDescent="0.25">
      <c r="A12" s="16">
        <v>0.88888888888888884</v>
      </c>
      <c r="B12" s="10"/>
      <c r="C12" s="8"/>
      <c r="D12" s="8"/>
      <c r="E12" s="8"/>
      <c r="F12" s="8"/>
      <c r="G12" s="8"/>
      <c r="H12" s="8"/>
      <c r="I12" s="8"/>
      <c r="J12" s="70"/>
      <c r="K12" s="50"/>
      <c r="L12" s="8"/>
      <c r="M12" s="8"/>
      <c r="N12" s="51"/>
      <c r="O12" s="43"/>
      <c r="P12" s="8"/>
      <c r="Q12" s="8"/>
      <c r="R12" s="8"/>
      <c r="S12" s="5"/>
      <c r="T12" s="5"/>
      <c r="U12" s="5"/>
      <c r="V12" s="6"/>
      <c r="W12" s="6"/>
      <c r="X12" s="6"/>
      <c r="Y12" s="6"/>
      <c r="Z12" s="6"/>
      <c r="AA12" s="6"/>
      <c r="AB12" s="6"/>
      <c r="AC12" s="6"/>
      <c r="AD12" s="6"/>
    </row>
    <row r="13" spans="1:30" s="25" customFormat="1" ht="60" x14ac:dyDescent="0.25">
      <c r="A13" s="18">
        <v>0.89583333333333337</v>
      </c>
      <c r="B13" s="23"/>
      <c r="C13" s="80"/>
      <c r="D13" s="80"/>
      <c r="E13" s="80" t="s">
        <v>63</v>
      </c>
      <c r="F13" s="15"/>
      <c r="G13" s="12"/>
      <c r="H13" s="12"/>
      <c r="I13" s="87"/>
      <c r="J13" s="40"/>
      <c r="K13" s="54"/>
      <c r="L13" s="13"/>
      <c r="M13" s="13"/>
      <c r="N13" s="55"/>
      <c r="O13" s="81"/>
      <c r="P13" s="80"/>
      <c r="Q13" s="20"/>
      <c r="R13" s="20" t="s">
        <v>62</v>
      </c>
      <c r="S13" s="20"/>
      <c r="T13" s="20"/>
      <c r="U13" s="20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x14ac:dyDescent="0.25">
      <c r="A14" s="1">
        <v>0.90277777777777779</v>
      </c>
      <c r="B14" s="10"/>
      <c r="C14" s="5"/>
      <c r="D14" s="5"/>
      <c r="E14" s="5"/>
      <c r="F14" s="5"/>
      <c r="G14" s="5"/>
      <c r="H14" s="5"/>
      <c r="I14" s="5"/>
      <c r="J14" s="69"/>
      <c r="K14" s="48"/>
      <c r="L14" s="5"/>
      <c r="M14" s="5"/>
      <c r="N14" s="49"/>
      <c r="O14" s="42"/>
      <c r="P14" s="5"/>
      <c r="Q14" s="5"/>
      <c r="R14" s="5"/>
      <c r="S14" s="5"/>
      <c r="T14" s="5"/>
      <c r="U14" s="5"/>
      <c r="V14" s="6"/>
      <c r="W14" s="6"/>
      <c r="X14" s="6"/>
      <c r="Y14" s="6"/>
      <c r="Z14" s="6"/>
      <c r="AA14" s="6"/>
      <c r="AB14" s="6"/>
      <c r="AC14" s="6"/>
      <c r="AD14" s="6"/>
    </row>
    <row r="15" spans="1:30" x14ac:dyDescent="0.25">
      <c r="A15" s="1">
        <v>0.90972222222222221</v>
      </c>
      <c r="B15" s="10"/>
      <c r="C15" s="5"/>
      <c r="D15" s="5"/>
      <c r="E15" s="5"/>
      <c r="F15" s="5"/>
      <c r="G15" s="5"/>
      <c r="H15" s="5"/>
      <c r="I15" s="5"/>
      <c r="J15" s="69"/>
      <c r="K15" s="48"/>
      <c r="L15" s="5"/>
      <c r="M15" s="5"/>
      <c r="N15" s="49"/>
      <c r="O15" s="42"/>
      <c r="P15" s="5"/>
      <c r="Q15" s="5"/>
      <c r="R15" s="5"/>
      <c r="S15" s="5"/>
      <c r="T15" s="5"/>
      <c r="U15" s="5"/>
      <c r="V15" s="6"/>
      <c r="W15" s="6"/>
      <c r="X15" s="6"/>
      <c r="Y15" s="6"/>
      <c r="Z15" s="6"/>
      <c r="AA15" s="6"/>
      <c r="AB15" s="6"/>
      <c r="AC15" s="6"/>
      <c r="AD15" s="6"/>
    </row>
    <row r="16" spans="1:30" s="25" customFormat="1" ht="45" customHeight="1" x14ac:dyDescent="0.25">
      <c r="A16" s="26">
        <v>0.91666666666666663</v>
      </c>
      <c r="B16" s="23" t="s">
        <v>64</v>
      </c>
      <c r="C16" s="80" t="s">
        <v>38</v>
      </c>
      <c r="D16" s="80"/>
      <c r="E16" s="80"/>
      <c r="F16" s="15"/>
      <c r="G16" s="12"/>
      <c r="H16" s="12"/>
      <c r="I16" s="87"/>
      <c r="J16" s="40"/>
      <c r="K16" s="62"/>
      <c r="L16" s="59"/>
      <c r="M16" s="59"/>
      <c r="N16" s="63" t="s">
        <v>106</v>
      </c>
      <c r="O16" s="81"/>
      <c r="P16" s="80"/>
      <c r="Q16" s="20" t="s">
        <v>52</v>
      </c>
      <c r="R16" s="20" t="s">
        <v>61</v>
      </c>
      <c r="S16" s="20"/>
      <c r="T16" s="20"/>
      <c r="U16" s="20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x14ac:dyDescent="0.25">
      <c r="A17" s="1">
        <v>0.92361111111111116</v>
      </c>
      <c r="B17" s="10"/>
      <c r="C17" s="8"/>
      <c r="D17" s="8"/>
      <c r="E17" s="8"/>
      <c r="F17" s="8"/>
      <c r="G17" s="8"/>
      <c r="H17" s="8"/>
      <c r="I17" s="8"/>
      <c r="J17" s="70"/>
      <c r="K17" s="50"/>
      <c r="L17" s="8"/>
      <c r="M17" s="8"/>
      <c r="N17" s="51"/>
      <c r="O17" s="43"/>
      <c r="P17" s="8"/>
      <c r="Q17" s="8"/>
      <c r="R17" s="8"/>
      <c r="S17" s="5"/>
      <c r="T17" s="5"/>
      <c r="U17" s="5"/>
      <c r="V17" s="6"/>
      <c r="W17" s="6"/>
      <c r="X17" s="6"/>
      <c r="Y17" s="6"/>
      <c r="Z17" s="6"/>
      <c r="AA17" s="6"/>
      <c r="AB17" s="6"/>
      <c r="AC17" s="6"/>
      <c r="AD17" s="6"/>
    </row>
    <row r="18" spans="1:30" x14ac:dyDescent="0.25">
      <c r="A18" s="1">
        <v>0.93055555555555547</v>
      </c>
      <c r="B18" s="10"/>
      <c r="C18" s="8"/>
      <c r="D18" s="8"/>
      <c r="E18" s="8"/>
      <c r="F18" s="8"/>
      <c r="G18" s="8"/>
      <c r="H18" s="8"/>
      <c r="I18" s="8"/>
      <c r="J18" s="70"/>
      <c r="K18" s="50"/>
      <c r="L18" s="8"/>
      <c r="M18" s="8"/>
      <c r="N18" s="51"/>
      <c r="O18" s="43"/>
      <c r="P18" s="8"/>
      <c r="Q18" s="8"/>
      <c r="R18" s="8"/>
      <c r="S18" s="5"/>
      <c r="T18" s="5"/>
      <c r="U18" s="5"/>
      <c r="V18" s="6"/>
      <c r="W18" s="6"/>
      <c r="X18" s="6"/>
      <c r="Y18" s="6"/>
      <c r="Z18" s="6"/>
      <c r="AA18" s="6"/>
      <c r="AB18" s="6"/>
      <c r="AC18" s="6"/>
      <c r="AD18" s="6"/>
    </row>
    <row r="19" spans="1:30" s="25" customFormat="1" x14ac:dyDescent="0.25">
      <c r="A19" s="26">
        <v>0.9375</v>
      </c>
      <c r="B19" s="23"/>
      <c r="C19" s="80"/>
      <c r="D19" s="80" t="s">
        <v>165</v>
      </c>
      <c r="E19" s="80"/>
      <c r="F19" s="15"/>
      <c r="G19" s="12"/>
      <c r="H19" s="12"/>
      <c r="I19" s="87"/>
      <c r="J19" s="40"/>
      <c r="K19" s="54"/>
      <c r="L19" s="13"/>
      <c r="M19" s="13"/>
      <c r="N19" s="55"/>
      <c r="O19" s="81"/>
      <c r="P19" s="80"/>
      <c r="Q19" s="20"/>
      <c r="R19" s="20"/>
      <c r="S19" s="20"/>
      <c r="T19" s="20"/>
      <c r="U19" s="20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x14ac:dyDescent="0.25">
      <c r="A20" s="1">
        <v>0.94444444444444453</v>
      </c>
      <c r="B20" s="10"/>
      <c r="C20" s="5"/>
      <c r="D20" s="5"/>
      <c r="E20" s="5"/>
      <c r="F20" s="5"/>
      <c r="G20" s="5"/>
      <c r="H20" s="5"/>
      <c r="I20" s="5"/>
      <c r="J20" s="69"/>
      <c r="K20" s="48"/>
      <c r="L20" s="5"/>
      <c r="M20" s="5"/>
      <c r="N20" s="49"/>
      <c r="O20" s="42"/>
      <c r="P20" s="5"/>
      <c r="Q20" s="5"/>
      <c r="R20" s="5"/>
      <c r="S20" s="5"/>
      <c r="T20" s="5"/>
      <c r="U20" s="5"/>
      <c r="V20" s="6"/>
      <c r="W20" s="6"/>
      <c r="X20" s="6"/>
      <c r="Y20" s="6"/>
      <c r="Z20" s="6"/>
      <c r="AA20" s="6"/>
      <c r="AB20" s="6"/>
      <c r="AC20" s="6"/>
      <c r="AD20" s="6"/>
    </row>
    <row r="21" spans="1:30" ht="45" x14ac:dyDescent="0.25">
      <c r="A21" s="1">
        <v>0.95138888888888884</v>
      </c>
      <c r="B21" s="10" t="s">
        <v>44</v>
      </c>
      <c r="C21" s="5"/>
      <c r="D21" s="5"/>
      <c r="E21" s="5"/>
      <c r="F21" s="17"/>
      <c r="G21" s="5"/>
      <c r="H21" s="5"/>
      <c r="I21" s="5"/>
      <c r="J21" s="69"/>
      <c r="K21" s="48"/>
      <c r="L21" s="5"/>
      <c r="M21" s="5"/>
      <c r="N21" s="49"/>
      <c r="O21" s="42"/>
      <c r="P21" s="5"/>
      <c r="Q21" s="5"/>
      <c r="R21" s="5" t="s">
        <v>58</v>
      </c>
      <c r="S21" s="5"/>
      <c r="T21" s="5"/>
      <c r="U21" s="5"/>
      <c r="V21" s="6"/>
      <c r="W21" s="6"/>
      <c r="X21" s="6"/>
      <c r="Y21" s="6"/>
      <c r="Z21" s="6"/>
      <c r="AA21" s="6"/>
      <c r="AB21" s="6"/>
      <c r="AC21" s="6"/>
      <c r="AD21" s="6"/>
    </row>
    <row r="22" spans="1:30" s="25" customFormat="1" ht="30" x14ac:dyDescent="0.25">
      <c r="A22" s="26">
        <v>0.95833333333333337</v>
      </c>
      <c r="B22" s="23"/>
      <c r="C22" s="83"/>
      <c r="D22" s="83" t="s">
        <v>45</v>
      </c>
      <c r="E22" s="83"/>
      <c r="F22" s="68"/>
      <c r="G22" s="12"/>
      <c r="H22" s="12"/>
      <c r="I22" s="88"/>
      <c r="J22" s="40"/>
      <c r="K22" s="60"/>
      <c r="L22" s="14"/>
      <c r="M22" s="14" t="s">
        <v>103</v>
      </c>
      <c r="N22" s="61"/>
      <c r="O22" s="84"/>
      <c r="P22" s="83"/>
      <c r="Q22" s="23"/>
      <c r="R22" s="23"/>
      <c r="S22" s="20"/>
      <c r="T22" s="20"/>
      <c r="U22" s="20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x14ac:dyDescent="0.25">
      <c r="A23" s="1">
        <v>0.96527777777777779</v>
      </c>
      <c r="B23" s="10"/>
      <c r="C23" s="5"/>
      <c r="D23" s="5"/>
      <c r="E23" s="5"/>
      <c r="F23" s="5"/>
      <c r="G23" s="5"/>
      <c r="H23" s="5"/>
      <c r="I23" s="5"/>
      <c r="J23" s="69"/>
      <c r="K23" s="48"/>
      <c r="L23" s="5"/>
      <c r="M23" s="5"/>
      <c r="N23" s="49"/>
      <c r="O23" s="42"/>
      <c r="P23" s="5"/>
      <c r="Q23" s="5"/>
      <c r="R23" s="5"/>
      <c r="S23" s="5"/>
      <c r="T23" s="5"/>
      <c r="U23" s="5"/>
      <c r="V23" s="6"/>
      <c r="W23" s="6"/>
      <c r="X23" s="6"/>
      <c r="Y23" s="6"/>
      <c r="Z23" s="6"/>
      <c r="AA23" s="6"/>
      <c r="AB23" s="6"/>
      <c r="AC23" s="6"/>
      <c r="AD23" s="6"/>
    </row>
    <row r="24" spans="1:30" x14ac:dyDescent="0.25">
      <c r="A24" s="1">
        <v>0.97222222222222221</v>
      </c>
      <c r="B24" s="10"/>
      <c r="C24" s="5"/>
      <c r="D24" s="5"/>
      <c r="E24" s="5"/>
      <c r="F24" s="5"/>
      <c r="G24" s="5"/>
      <c r="H24" s="5"/>
      <c r="I24" s="5"/>
      <c r="J24" s="69"/>
      <c r="K24" s="48"/>
      <c r="L24" s="5"/>
      <c r="M24" s="5"/>
      <c r="N24" s="49"/>
      <c r="O24" s="42"/>
      <c r="P24" s="5"/>
      <c r="Q24" s="5"/>
      <c r="R24" s="5"/>
      <c r="S24" s="5"/>
      <c r="T24" s="5"/>
      <c r="U24" s="5"/>
      <c r="V24" s="6"/>
      <c r="W24" s="6"/>
      <c r="X24" s="6"/>
      <c r="Y24" s="6"/>
      <c r="Z24" s="6"/>
      <c r="AA24" s="6"/>
      <c r="AB24" s="6"/>
      <c r="AC24" s="6"/>
      <c r="AD24" s="6"/>
    </row>
    <row r="25" spans="1:30" s="33" customFormat="1" ht="45" x14ac:dyDescent="0.25">
      <c r="A25" s="30">
        <v>0.97916666666666663</v>
      </c>
      <c r="B25" s="31" t="s">
        <v>159</v>
      </c>
      <c r="C25" s="32"/>
      <c r="D25" s="32"/>
      <c r="E25" s="32"/>
      <c r="F25" s="32"/>
      <c r="G25" s="33" t="s">
        <v>166</v>
      </c>
      <c r="I25" s="32"/>
      <c r="K25" s="52"/>
      <c r="L25" s="32"/>
      <c r="M25" s="32"/>
      <c r="N25" s="53"/>
      <c r="O25" s="44"/>
      <c r="P25" s="32"/>
      <c r="Q25" s="32"/>
      <c r="R25" s="32"/>
      <c r="S25" s="32"/>
      <c r="T25" s="32"/>
      <c r="U25" s="32"/>
      <c r="V25" s="34"/>
      <c r="W25" s="34"/>
      <c r="X25" s="34"/>
      <c r="Y25" s="34"/>
      <c r="Z25" s="34"/>
      <c r="AA25" s="34"/>
      <c r="AB25" s="34"/>
      <c r="AC25" s="34"/>
      <c r="AD25" s="34"/>
    </row>
    <row r="26" spans="1:30" x14ac:dyDescent="0.25">
      <c r="A26" s="1">
        <v>0.98611111111111116</v>
      </c>
      <c r="B26" s="10"/>
      <c r="C26" s="5"/>
      <c r="D26" s="5"/>
      <c r="E26" s="5"/>
      <c r="F26" s="5"/>
      <c r="G26" s="5"/>
      <c r="H26" s="5"/>
      <c r="I26" s="5"/>
      <c r="J26" s="69"/>
      <c r="K26" s="48"/>
      <c r="L26" s="5"/>
      <c r="M26" s="5"/>
      <c r="N26" s="49"/>
      <c r="O26" s="42"/>
      <c r="P26" s="5"/>
      <c r="Q26" s="5"/>
      <c r="R26" s="5"/>
      <c r="S26" s="5"/>
      <c r="T26" s="5"/>
      <c r="U26" s="5"/>
      <c r="V26" s="6"/>
      <c r="W26" s="6"/>
      <c r="X26" s="6"/>
      <c r="Y26" s="6"/>
      <c r="Z26" s="6"/>
      <c r="AA26" s="6"/>
      <c r="AB26" s="6"/>
      <c r="AC26" s="6"/>
      <c r="AD26" s="6"/>
    </row>
    <row r="27" spans="1:30" x14ac:dyDescent="0.25">
      <c r="A27" s="1">
        <v>0.99305555555555547</v>
      </c>
      <c r="B27" s="10"/>
      <c r="C27" s="5"/>
      <c r="D27" s="5"/>
      <c r="E27" s="5"/>
      <c r="F27" s="5"/>
      <c r="G27" s="5"/>
      <c r="H27" s="5"/>
      <c r="I27" s="5"/>
      <c r="J27" s="69"/>
      <c r="K27" s="48"/>
      <c r="L27" s="5"/>
      <c r="M27" s="5"/>
      <c r="N27" s="49"/>
      <c r="O27" s="42"/>
      <c r="P27" s="5"/>
      <c r="Q27" s="5"/>
      <c r="R27" s="5"/>
      <c r="S27" s="5"/>
      <c r="T27" s="5"/>
      <c r="U27" s="5"/>
      <c r="V27" s="6"/>
      <c r="W27" s="6"/>
      <c r="X27" s="6"/>
      <c r="Y27" s="6"/>
      <c r="Z27" s="6"/>
      <c r="AA27" s="6"/>
      <c r="AB27" s="6"/>
      <c r="AC27" s="6"/>
      <c r="AD27" s="6"/>
    </row>
    <row r="28" spans="1:30" s="25" customFormat="1" ht="45" x14ac:dyDescent="0.25">
      <c r="A28" s="26">
        <v>0</v>
      </c>
      <c r="B28" s="23" t="s">
        <v>160</v>
      </c>
      <c r="C28" s="80" t="s">
        <v>155</v>
      </c>
      <c r="D28" s="80"/>
      <c r="E28" s="80"/>
      <c r="F28" s="15"/>
      <c r="G28" s="12" t="s">
        <v>74</v>
      </c>
      <c r="H28" s="12"/>
      <c r="I28" s="87"/>
      <c r="J28" s="40"/>
      <c r="K28" s="54" t="s">
        <v>129</v>
      </c>
      <c r="L28" s="13"/>
      <c r="M28" s="59"/>
      <c r="N28" s="55" t="s">
        <v>107</v>
      </c>
      <c r="O28" s="81"/>
      <c r="P28" s="80"/>
      <c r="Q28" s="20"/>
      <c r="R28" s="20"/>
      <c r="S28" s="20"/>
      <c r="T28" s="20"/>
      <c r="U28" s="20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x14ac:dyDescent="0.25">
      <c r="A29" s="1">
        <v>6.9444444444444441E-3</v>
      </c>
      <c r="B29" s="10"/>
      <c r="C29" s="5"/>
      <c r="D29" s="5"/>
      <c r="E29" s="5"/>
      <c r="F29" s="5"/>
      <c r="G29" s="5"/>
      <c r="H29" s="5"/>
      <c r="I29" s="5"/>
      <c r="J29" s="69"/>
      <c r="K29" s="48"/>
      <c r="L29" s="5"/>
      <c r="M29" s="5"/>
      <c r="N29" s="49"/>
      <c r="O29" s="42"/>
      <c r="P29" s="5"/>
      <c r="Q29" s="5"/>
      <c r="R29" s="5"/>
      <c r="S29" s="5"/>
      <c r="T29" s="5"/>
      <c r="U29" s="5"/>
      <c r="V29" s="6"/>
      <c r="W29" s="6"/>
      <c r="X29" s="6"/>
      <c r="Y29" s="6"/>
      <c r="Z29" s="6"/>
      <c r="AA29" s="6"/>
      <c r="AB29" s="6"/>
      <c r="AC29" s="6"/>
      <c r="AD29" s="6"/>
    </row>
    <row r="30" spans="1:30" x14ac:dyDescent="0.25">
      <c r="A30" s="1">
        <v>1.3888888888888888E-2</v>
      </c>
      <c r="B30" s="10"/>
      <c r="C30" s="5"/>
      <c r="D30" s="5"/>
      <c r="E30" s="5"/>
      <c r="F30" s="5"/>
      <c r="G30" s="5"/>
      <c r="H30" s="5"/>
      <c r="I30" s="5"/>
      <c r="J30" s="69"/>
      <c r="K30" s="48"/>
      <c r="L30" s="5"/>
      <c r="M30" s="5"/>
      <c r="N30" s="49"/>
      <c r="O30" s="42"/>
      <c r="P30" s="5"/>
      <c r="Q30" s="5"/>
      <c r="R30" s="5"/>
      <c r="S30" s="5"/>
      <c r="T30" s="5"/>
      <c r="U30" s="5"/>
      <c r="V30" s="6"/>
      <c r="W30" s="6"/>
      <c r="X30" s="6"/>
      <c r="Y30" s="6"/>
      <c r="Z30" s="6"/>
      <c r="AA30" s="6"/>
      <c r="AB30" s="6"/>
      <c r="AC30" s="6"/>
      <c r="AD30" s="6"/>
    </row>
    <row r="31" spans="1:30" s="33" customFormat="1" ht="45" x14ac:dyDescent="0.25">
      <c r="A31" s="26">
        <v>2.0833333333333332E-2</v>
      </c>
      <c r="B31" s="23"/>
      <c r="C31" s="80"/>
      <c r="D31" s="80"/>
      <c r="E31" s="80"/>
      <c r="F31" s="15"/>
      <c r="G31" s="12" t="s">
        <v>75</v>
      </c>
      <c r="H31" s="12"/>
      <c r="I31" s="87"/>
      <c r="J31" s="40"/>
      <c r="K31" s="54"/>
      <c r="L31" s="13"/>
      <c r="M31" s="13"/>
      <c r="N31" s="55"/>
      <c r="O31" s="81"/>
      <c r="P31" s="80"/>
      <c r="Q31" s="32" t="s">
        <v>48</v>
      </c>
      <c r="R31" s="32" t="s">
        <v>59</v>
      </c>
      <c r="S31" s="32"/>
      <c r="T31" s="32"/>
      <c r="U31" s="32"/>
      <c r="V31" s="34"/>
      <c r="W31" s="34"/>
      <c r="X31" s="34"/>
      <c r="Y31" s="34"/>
      <c r="Z31" s="34"/>
      <c r="AA31" s="34"/>
      <c r="AB31" s="34"/>
      <c r="AC31" s="34"/>
      <c r="AD31" s="34"/>
    </row>
    <row r="32" spans="1:30" ht="30" x14ac:dyDescent="0.25">
      <c r="A32" s="1">
        <v>2.7777777777777776E-2</v>
      </c>
      <c r="B32" s="8"/>
      <c r="C32" s="5"/>
      <c r="D32" s="5"/>
      <c r="E32" s="5"/>
      <c r="F32" s="5"/>
      <c r="G32" s="5"/>
      <c r="H32" s="5"/>
      <c r="I32" s="5"/>
      <c r="J32" s="69"/>
      <c r="K32" s="48"/>
      <c r="L32" s="5"/>
      <c r="M32" s="5"/>
      <c r="N32" s="49"/>
      <c r="O32" s="42"/>
      <c r="P32" s="5"/>
      <c r="Q32" s="5"/>
      <c r="R32" s="5" t="s">
        <v>59</v>
      </c>
      <c r="S32" s="5"/>
      <c r="T32" s="5"/>
      <c r="U32" s="5"/>
      <c r="V32" s="6"/>
      <c r="W32" s="6"/>
      <c r="X32" s="6"/>
      <c r="Y32" s="6"/>
      <c r="Z32" s="6"/>
      <c r="AA32" s="6"/>
      <c r="AB32" s="6"/>
      <c r="AC32" s="6"/>
      <c r="AD32" s="6"/>
    </row>
    <row r="33" spans="1:30" x14ac:dyDescent="0.25">
      <c r="A33" s="1">
        <v>3.4722222222222224E-2</v>
      </c>
      <c r="B33" s="8"/>
      <c r="C33" s="5"/>
      <c r="D33" s="5"/>
      <c r="E33" s="5"/>
      <c r="F33" s="5"/>
      <c r="G33" s="5"/>
      <c r="H33" s="5"/>
      <c r="I33" s="5"/>
      <c r="J33" s="69"/>
      <c r="K33" s="48"/>
      <c r="L33" s="5"/>
      <c r="M33" s="5"/>
      <c r="N33" s="49"/>
      <c r="O33" s="42"/>
      <c r="P33" s="5"/>
      <c r="Q33" s="5"/>
      <c r="R33" s="5"/>
      <c r="S33" s="5"/>
      <c r="T33" s="5"/>
      <c r="U33" s="5"/>
      <c r="V33" s="6"/>
      <c r="W33" s="6"/>
      <c r="X33" s="6"/>
      <c r="Y33" s="6"/>
      <c r="Z33" s="6"/>
      <c r="AA33" s="6"/>
      <c r="AB33" s="6"/>
      <c r="AC33" s="6"/>
      <c r="AD33" s="6"/>
    </row>
    <row r="34" spans="1:30" s="25" customFormat="1" ht="45" x14ac:dyDescent="0.25">
      <c r="A34" s="26">
        <v>4.1666666666666664E-2</v>
      </c>
      <c r="B34" s="20" t="s">
        <v>12</v>
      </c>
      <c r="C34" s="80"/>
      <c r="D34" s="80"/>
      <c r="E34" s="80"/>
      <c r="F34" s="15"/>
      <c r="G34" s="12"/>
      <c r="H34" s="12" t="s">
        <v>161</v>
      </c>
      <c r="I34" s="87" t="s">
        <v>91</v>
      </c>
      <c r="J34" s="40" t="s">
        <v>12</v>
      </c>
      <c r="K34" s="54"/>
      <c r="L34" s="13"/>
      <c r="M34" s="13" t="s">
        <v>104</v>
      </c>
      <c r="N34" s="55"/>
      <c r="O34" s="81"/>
      <c r="P34" s="80"/>
      <c r="Q34" s="20"/>
      <c r="R34" s="20"/>
      <c r="S34" s="20"/>
      <c r="T34" s="20"/>
      <c r="U34" s="20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x14ac:dyDescent="0.25">
      <c r="A35" s="1">
        <v>4.8611111111111112E-2</v>
      </c>
      <c r="B35" s="8"/>
      <c r="C35" s="5"/>
      <c r="D35" s="5"/>
      <c r="E35" s="5"/>
      <c r="F35" s="5"/>
      <c r="G35" s="5"/>
      <c r="H35" s="5"/>
      <c r="I35" s="5"/>
      <c r="J35" s="69"/>
      <c r="K35" s="48"/>
      <c r="L35" s="5"/>
      <c r="M35" s="5"/>
      <c r="N35" s="49"/>
      <c r="O35" s="42"/>
      <c r="P35" s="5"/>
      <c r="Q35" s="5"/>
      <c r="R35" s="5"/>
      <c r="S35" s="5"/>
      <c r="T35" s="5"/>
      <c r="U35" s="5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25">
      <c r="A36" s="1">
        <v>5.5555555555555552E-2</v>
      </c>
      <c r="B36" s="8"/>
      <c r="C36" s="80"/>
      <c r="D36" s="80"/>
      <c r="E36" s="80"/>
      <c r="F36" s="5"/>
      <c r="G36" s="5"/>
      <c r="H36" s="5"/>
      <c r="I36" s="5"/>
      <c r="J36" s="69"/>
      <c r="K36" s="48"/>
      <c r="L36" s="5"/>
      <c r="M36" s="5"/>
      <c r="N36" s="49"/>
      <c r="O36" s="98"/>
      <c r="P36" s="86"/>
      <c r="Q36" s="5"/>
      <c r="R36" s="5"/>
      <c r="S36" s="5"/>
      <c r="T36" s="5"/>
      <c r="U36" s="5"/>
      <c r="V36" s="6"/>
      <c r="W36" s="6"/>
      <c r="X36" s="6"/>
      <c r="Y36" s="6"/>
      <c r="Z36" s="6"/>
      <c r="AA36" s="6"/>
      <c r="AB36" s="6"/>
      <c r="AC36" s="6"/>
      <c r="AD36" s="6"/>
    </row>
    <row r="37" spans="1:30" s="25" customFormat="1" x14ac:dyDescent="0.25">
      <c r="A37" s="26">
        <v>6.25E-2</v>
      </c>
      <c r="B37" s="23"/>
      <c r="C37" s="80"/>
      <c r="D37" s="80"/>
      <c r="E37" s="80"/>
      <c r="F37" s="15"/>
      <c r="G37" s="12"/>
      <c r="H37" s="12"/>
      <c r="I37" s="87"/>
      <c r="J37" s="40"/>
      <c r="K37" s="54"/>
      <c r="L37" s="13"/>
      <c r="M37" s="13"/>
      <c r="N37" s="55"/>
      <c r="O37" s="81"/>
      <c r="P37" s="80"/>
      <c r="Q37" s="20"/>
      <c r="R37" s="20"/>
      <c r="S37" s="20"/>
      <c r="T37" s="20"/>
      <c r="U37" s="20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x14ac:dyDescent="0.25">
      <c r="A38" s="1">
        <v>6.9444444444444434E-2</v>
      </c>
      <c r="B38" s="8"/>
      <c r="C38" s="5"/>
      <c r="D38" s="5"/>
      <c r="E38" s="5"/>
      <c r="F38" s="5"/>
      <c r="G38" s="5"/>
      <c r="H38" s="5"/>
      <c r="I38" s="5"/>
      <c r="J38" s="69"/>
      <c r="K38" s="48"/>
      <c r="L38" s="5"/>
      <c r="M38" s="5"/>
      <c r="N38" s="49"/>
      <c r="O38" s="42"/>
      <c r="P38" s="5"/>
      <c r="Q38" s="5"/>
      <c r="R38" s="5"/>
      <c r="S38" s="5"/>
      <c r="T38" s="5"/>
      <c r="U38" s="5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25">
      <c r="A39" s="1">
        <v>7.6388888888888895E-2</v>
      </c>
      <c r="B39" s="8"/>
      <c r="C39" s="5"/>
      <c r="D39" s="5"/>
      <c r="E39" s="5"/>
      <c r="F39" s="5"/>
      <c r="G39" s="5"/>
      <c r="H39" s="5"/>
      <c r="I39" s="5"/>
      <c r="J39" s="69"/>
      <c r="K39" s="48"/>
      <c r="L39" s="5"/>
      <c r="M39" s="5"/>
      <c r="N39" s="49"/>
      <c r="O39" s="42"/>
      <c r="P39" s="5"/>
      <c r="Q39" s="5"/>
      <c r="R39" s="5"/>
      <c r="S39" s="5"/>
      <c r="T39" s="5"/>
      <c r="U39" s="5"/>
      <c r="V39" s="6"/>
      <c r="W39" s="6"/>
      <c r="X39" s="6"/>
      <c r="Y39" s="6"/>
      <c r="Z39" s="6"/>
      <c r="AA39" s="6"/>
      <c r="AB39" s="6"/>
      <c r="AC39" s="6"/>
      <c r="AD39" s="6"/>
    </row>
    <row r="40" spans="1:30" s="25" customFormat="1" x14ac:dyDescent="0.25">
      <c r="A40" s="26">
        <v>8.3333333333333329E-2</v>
      </c>
      <c r="B40" s="27" t="s">
        <v>175</v>
      </c>
      <c r="C40" s="80"/>
      <c r="D40" s="80"/>
      <c r="E40" s="80"/>
      <c r="F40" s="15"/>
      <c r="G40" s="12"/>
      <c r="H40" s="12"/>
      <c r="I40" s="87"/>
      <c r="J40" s="40" t="s">
        <v>68</v>
      </c>
      <c r="K40" s="54" t="s">
        <v>97</v>
      </c>
      <c r="L40" s="13" t="s">
        <v>99</v>
      </c>
      <c r="M40" s="13"/>
      <c r="N40" s="55"/>
      <c r="O40" s="81"/>
      <c r="P40" s="80"/>
      <c r="Q40" s="20"/>
      <c r="R40" s="20"/>
      <c r="S40" s="20"/>
      <c r="T40" s="20"/>
      <c r="U40" s="20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x14ac:dyDescent="0.25">
      <c r="A41" s="1">
        <v>9.0277777777777776E-2</v>
      </c>
      <c r="B41" s="8"/>
      <c r="C41" s="5"/>
      <c r="D41" s="5"/>
      <c r="E41" s="5"/>
      <c r="F41" s="5"/>
      <c r="G41" s="5"/>
      <c r="H41" s="5" t="s">
        <v>121</v>
      </c>
      <c r="I41" s="5"/>
      <c r="J41" s="69"/>
      <c r="K41" s="48"/>
      <c r="L41" s="5"/>
      <c r="M41" s="5"/>
      <c r="N41" s="49"/>
      <c r="O41" s="42"/>
      <c r="P41" s="5"/>
      <c r="Q41" s="5"/>
      <c r="R41" s="5"/>
      <c r="S41" s="5"/>
      <c r="T41" s="5"/>
      <c r="U41" s="5"/>
      <c r="V41" s="6"/>
      <c r="W41" s="6"/>
      <c r="X41" s="6"/>
      <c r="Y41" s="6"/>
      <c r="Z41" s="6"/>
      <c r="AA41" s="6"/>
      <c r="AB41" s="6"/>
      <c r="AC41" s="6"/>
      <c r="AD41" s="6"/>
    </row>
    <row r="42" spans="1:30" x14ac:dyDescent="0.25">
      <c r="A42" s="1">
        <v>9.7222222222222224E-2</v>
      </c>
      <c r="B42" s="8"/>
      <c r="C42" s="5"/>
      <c r="D42" s="5"/>
      <c r="E42" s="5"/>
      <c r="F42" s="5"/>
      <c r="G42" s="5"/>
      <c r="H42" s="5"/>
      <c r="I42" s="5"/>
      <c r="J42" s="69"/>
      <c r="K42" s="48"/>
      <c r="L42" s="5"/>
      <c r="M42" s="5"/>
      <c r="N42" s="49"/>
      <c r="O42" s="42"/>
      <c r="P42" s="5"/>
      <c r="Q42" s="5"/>
      <c r="R42" s="5"/>
      <c r="S42" s="5"/>
      <c r="T42" s="5"/>
      <c r="U42" s="5"/>
      <c r="V42" s="6"/>
      <c r="W42" s="6"/>
      <c r="X42" s="6"/>
      <c r="Y42" s="6"/>
      <c r="Z42" s="6"/>
      <c r="AA42" s="6"/>
      <c r="AB42" s="6"/>
      <c r="AC42" s="6"/>
      <c r="AD42" s="6"/>
    </row>
    <row r="43" spans="1:30" s="25" customFormat="1" ht="29.25" customHeight="1" x14ac:dyDescent="0.25">
      <c r="A43" s="26">
        <v>0.10416666666666667</v>
      </c>
      <c r="B43" s="23"/>
      <c r="C43" s="80"/>
      <c r="D43" s="80"/>
      <c r="E43" s="80"/>
      <c r="F43" s="15"/>
      <c r="G43" s="12" t="s">
        <v>72</v>
      </c>
      <c r="H43" s="12"/>
      <c r="I43" s="87"/>
      <c r="J43" s="40" t="s">
        <v>69</v>
      </c>
      <c r="K43" s="54"/>
      <c r="L43" s="13"/>
      <c r="M43" s="13"/>
      <c r="N43" s="55"/>
      <c r="O43" s="81" t="s">
        <v>109</v>
      </c>
      <c r="P43" s="80"/>
      <c r="Q43" s="20"/>
      <c r="R43" s="20"/>
      <c r="S43" s="20"/>
      <c r="T43" s="20"/>
      <c r="U43" s="20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x14ac:dyDescent="0.25">
      <c r="A44" s="1">
        <v>0.1111111111111111</v>
      </c>
      <c r="B44" s="8"/>
      <c r="C44" s="5"/>
      <c r="D44" s="5"/>
      <c r="E44" s="5"/>
      <c r="F44" s="5"/>
      <c r="G44" s="5"/>
      <c r="H44" s="5"/>
      <c r="I44" s="5"/>
      <c r="J44" s="69"/>
      <c r="K44" s="48"/>
      <c r="L44" s="5"/>
      <c r="M44" s="5"/>
      <c r="N44" s="49"/>
      <c r="O44" s="42"/>
      <c r="P44" s="5"/>
      <c r="Q44" s="5"/>
      <c r="R44" s="5"/>
      <c r="S44" s="5"/>
      <c r="T44" s="5"/>
      <c r="U44" s="5"/>
      <c r="V44" s="6"/>
      <c r="W44" s="6"/>
      <c r="X44" s="6"/>
      <c r="Y44" s="6"/>
      <c r="Z44" s="6"/>
      <c r="AA44" s="6"/>
      <c r="AB44" s="6"/>
      <c r="AC44" s="6"/>
      <c r="AD44" s="6"/>
    </row>
    <row r="45" spans="1:30" x14ac:dyDescent="0.25">
      <c r="A45" s="1">
        <v>0.11805555555555557</v>
      </c>
      <c r="B45" s="8"/>
      <c r="C45" s="5"/>
      <c r="D45" s="5"/>
      <c r="E45" s="5"/>
      <c r="F45" s="5"/>
      <c r="G45" s="5"/>
      <c r="H45" s="5"/>
      <c r="I45" s="5"/>
      <c r="J45" s="69"/>
      <c r="K45" s="48"/>
      <c r="L45" s="5"/>
      <c r="M45" s="5"/>
      <c r="N45" s="49"/>
      <c r="O45" s="42"/>
      <c r="P45" s="5"/>
      <c r="Q45" s="5"/>
      <c r="R45" s="5"/>
      <c r="S45" s="5"/>
      <c r="T45" s="5"/>
      <c r="U45" s="5"/>
      <c r="V45" s="6"/>
      <c r="W45" s="6"/>
      <c r="X45" s="6"/>
      <c r="Y45" s="6"/>
      <c r="Z45" s="6"/>
      <c r="AA45" s="6"/>
      <c r="AB45" s="6"/>
      <c r="AC45" s="6"/>
      <c r="AD45" s="6"/>
    </row>
    <row r="46" spans="1:30" s="25" customFormat="1" ht="30.75" customHeight="1" x14ac:dyDescent="0.25">
      <c r="A46" s="26">
        <v>0.125</v>
      </c>
      <c r="B46" s="27" t="s">
        <v>175</v>
      </c>
      <c r="C46" s="80"/>
      <c r="D46" s="80"/>
      <c r="E46" s="80"/>
      <c r="F46" s="15"/>
      <c r="G46" s="12"/>
      <c r="H46" s="12"/>
      <c r="I46" s="87"/>
      <c r="J46" s="40" t="s">
        <v>70</v>
      </c>
      <c r="K46" s="54" t="s">
        <v>96</v>
      </c>
      <c r="L46" s="13" t="s">
        <v>100</v>
      </c>
      <c r="M46" s="13" t="s">
        <v>131</v>
      </c>
      <c r="N46" s="55"/>
      <c r="O46" s="81" t="s">
        <v>110</v>
      </c>
      <c r="P46" s="80"/>
      <c r="Q46" s="20" t="s">
        <v>53</v>
      </c>
      <c r="R46" s="20" t="s">
        <v>60</v>
      </c>
      <c r="S46" s="20"/>
      <c r="T46" s="20"/>
      <c r="U46" s="20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x14ac:dyDescent="0.25">
      <c r="A47" s="1">
        <v>0.13194444444444445</v>
      </c>
      <c r="B47" s="8"/>
      <c r="C47" s="5"/>
      <c r="D47" s="5"/>
      <c r="E47" s="5"/>
      <c r="F47" s="5"/>
      <c r="G47" s="5"/>
      <c r="H47" s="5"/>
      <c r="I47" s="5"/>
      <c r="J47" s="69"/>
      <c r="K47" s="48"/>
      <c r="L47" s="5"/>
      <c r="M47" s="5"/>
      <c r="N47" s="49"/>
      <c r="O47" s="42"/>
      <c r="P47" s="5"/>
      <c r="Q47" s="5"/>
      <c r="R47" s="5"/>
      <c r="S47" s="5"/>
      <c r="T47" s="5"/>
      <c r="U47" s="5"/>
      <c r="V47" s="6"/>
      <c r="W47" s="6"/>
      <c r="X47" s="6"/>
      <c r="Y47" s="6"/>
      <c r="Z47" s="6"/>
      <c r="AA47" s="6"/>
      <c r="AB47" s="6"/>
      <c r="AC47" s="6"/>
      <c r="AD47" s="6"/>
    </row>
    <row r="48" spans="1:30" x14ac:dyDescent="0.25">
      <c r="A48" s="1">
        <v>0.1388888888888889</v>
      </c>
      <c r="B48" s="8"/>
      <c r="C48" s="5"/>
      <c r="D48" s="5"/>
      <c r="E48" s="5"/>
      <c r="F48" s="5"/>
      <c r="G48" s="5"/>
      <c r="H48" s="5" t="s">
        <v>119</v>
      </c>
      <c r="I48" s="5"/>
      <c r="J48" s="69"/>
      <c r="K48" s="48"/>
      <c r="L48" s="5"/>
      <c r="M48" s="5"/>
      <c r="N48" s="49"/>
      <c r="O48" s="42"/>
      <c r="P48" s="5"/>
      <c r="Q48" s="5"/>
      <c r="R48" s="5"/>
      <c r="S48" s="5"/>
      <c r="T48" s="5"/>
      <c r="U48" s="5"/>
      <c r="V48" s="6"/>
      <c r="W48" s="6"/>
      <c r="X48" s="6"/>
      <c r="Y48" s="6"/>
      <c r="Z48" s="6"/>
      <c r="AA48" s="6"/>
      <c r="AB48" s="6"/>
      <c r="AC48" s="6"/>
      <c r="AD48" s="6"/>
    </row>
    <row r="49" spans="1:30" s="25" customFormat="1" x14ac:dyDescent="0.25">
      <c r="A49" s="26">
        <v>0.14583333333333334</v>
      </c>
      <c r="B49" s="23"/>
      <c r="C49" s="80"/>
      <c r="D49" s="80"/>
      <c r="E49" s="80"/>
      <c r="F49" s="15"/>
      <c r="G49" s="76"/>
      <c r="H49" s="12"/>
      <c r="I49" s="87"/>
      <c r="J49" s="40" t="s">
        <v>71</v>
      </c>
      <c r="K49" s="54"/>
      <c r="L49" s="13" t="s">
        <v>101</v>
      </c>
      <c r="M49" s="13"/>
      <c r="N49" s="55"/>
      <c r="O49" s="81"/>
      <c r="P49" s="80"/>
      <c r="Q49" s="20"/>
      <c r="R49" s="20"/>
      <c r="S49" s="20"/>
      <c r="T49" s="20"/>
      <c r="U49" s="20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x14ac:dyDescent="0.25">
      <c r="A50" s="1">
        <v>0.15277777777777776</v>
      </c>
      <c r="B50" s="8"/>
      <c r="C50" s="5"/>
      <c r="D50" s="5"/>
      <c r="E50" s="5"/>
      <c r="F50" s="5"/>
      <c r="G50" s="5"/>
      <c r="H50" s="5"/>
      <c r="I50" s="5"/>
      <c r="J50" s="69"/>
      <c r="K50" s="48"/>
      <c r="L50" s="5"/>
      <c r="M50" s="5"/>
      <c r="N50" s="49"/>
      <c r="O50" s="42"/>
      <c r="P50" s="5"/>
      <c r="Q50" s="5"/>
      <c r="R50" s="5"/>
      <c r="S50" s="5"/>
      <c r="T50" s="5"/>
      <c r="U50" s="5"/>
      <c r="V50" s="6"/>
      <c r="W50" s="6"/>
      <c r="X50" s="6"/>
      <c r="Y50" s="6"/>
      <c r="Z50" s="6"/>
      <c r="AA50" s="6"/>
      <c r="AB50" s="6"/>
      <c r="AC50" s="6"/>
      <c r="AD50" s="6"/>
    </row>
    <row r="51" spans="1:30" x14ac:dyDescent="0.25">
      <c r="A51" s="1">
        <v>0.15972222222222224</v>
      </c>
      <c r="B51" s="8"/>
      <c r="C51" s="5"/>
      <c r="D51" s="5"/>
      <c r="E51" s="5"/>
      <c r="F51" s="5"/>
      <c r="G51" s="5"/>
      <c r="H51" s="5"/>
      <c r="I51" s="5"/>
      <c r="J51" s="69"/>
      <c r="K51" s="48"/>
      <c r="L51" s="5"/>
      <c r="M51" s="5"/>
      <c r="N51" s="49"/>
      <c r="O51" s="42"/>
      <c r="P51" s="5"/>
      <c r="Q51" s="5"/>
      <c r="R51" s="5"/>
      <c r="S51" s="5"/>
      <c r="T51" s="5"/>
      <c r="U51" s="5"/>
      <c r="V51" s="6"/>
      <c r="W51" s="6"/>
      <c r="X51" s="6"/>
      <c r="Y51" s="6"/>
      <c r="Z51" s="6"/>
      <c r="AA51" s="6"/>
      <c r="AB51" s="6"/>
      <c r="AC51" s="6"/>
      <c r="AD51" s="6"/>
    </row>
    <row r="52" spans="1:30" s="25" customFormat="1" ht="29.25" customHeight="1" x14ac:dyDescent="0.25">
      <c r="A52" s="26">
        <v>0.16666666666666666</v>
      </c>
      <c r="B52" s="27" t="s">
        <v>175</v>
      </c>
      <c r="C52" s="80"/>
      <c r="D52" s="80"/>
      <c r="E52" s="80" t="s">
        <v>46</v>
      </c>
      <c r="F52" s="15"/>
      <c r="G52" s="12"/>
      <c r="H52" s="12"/>
      <c r="I52" s="87" t="s">
        <v>43</v>
      </c>
      <c r="J52" s="40" t="s">
        <v>41</v>
      </c>
      <c r="K52" s="54"/>
      <c r="L52" s="13" t="s">
        <v>55</v>
      </c>
      <c r="M52" s="13"/>
      <c r="N52" s="55"/>
      <c r="O52" s="81" t="s">
        <v>111</v>
      </c>
      <c r="P52" s="80"/>
      <c r="Q52" s="20" t="s">
        <v>54</v>
      </c>
      <c r="R52" s="20"/>
      <c r="S52" s="20"/>
      <c r="T52" s="20"/>
      <c r="U52" s="20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x14ac:dyDescent="0.25">
      <c r="A53" s="1">
        <v>0.17361111111111113</v>
      </c>
      <c r="B53" s="8"/>
      <c r="C53" s="5"/>
      <c r="D53" s="5"/>
      <c r="E53" s="5"/>
      <c r="F53" s="5"/>
      <c r="G53" s="5"/>
      <c r="H53" s="5"/>
      <c r="I53" s="5"/>
      <c r="J53" s="69"/>
      <c r="K53" s="48"/>
      <c r="L53" s="5"/>
      <c r="M53" s="5"/>
      <c r="N53" s="49"/>
      <c r="O53" s="42"/>
      <c r="P53" s="5"/>
      <c r="Q53" s="5"/>
      <c r="R53" s="5"/>
      <c r="S53" s="5"/>
      <c r="T53" s="5"/>
      <c r="U53" s="5"/>
      <c r="V53" s="6"/>
      <c r="W53" s="6"/>
      <c r="X53" s="6"/>
      <c r="Y53" s="6"/>
      <c r="Z53" s="6"/>
      <c r="AA53" s="6"/>
      <c r="AB53" s="6"/>
      <c r="AC53" s="6"/>
      <c r="AD53" s="6"/>
    </row>
    <row r="54" spans="1:30" x14ac:dyDescent="0.25">
      <c r="A54" s="1">
        <v>0.18055555555555555</v>
      </c>
      <c r="B54" s="8"/>
      <c r="C54" s="5"/>
      <c r="D54" s="5"/>
      <c r="E54" s="5"/>
      <c r="F54" s="5"/>
      <c r="G54" s="5"/>
      <c r="H54" s="5" t="s">
        <v>120</v>
      </c>
      <c r="I54" s="86"/>
      <c r="J54" s="69"/>
      <c r="K54" s="48"/>
      <c r="L54" s="5"/>
      <c r="M54" s="5"/>
      <c r="N54" s="49"/>
      <c r="O54" s="42"/>
      <c r="P54" s="5"/>
      <c r="Q54" s="5"/>
      <c r="R54" s="5"/>
      <c r="S54" s="5"/>
      <c r="T54" s="5"/>
      <c r="U54" s="5"/>
      <c r="V54" s="6"/>
      <c r="W54" s="6"/>
      <c r="X54" s="6"/>
      <c r="Y54" s="6"/>
      <c r="Z54" s="6"/>
      <c r="AA54" s="6"/>
      <c r="AB54" s="6"/>
      <c r="AC54" s="6"/>
      <c r="AD54" s="6"/>
    </row>
    <row r="55" spans="1:30" s="25" customFormat="1" ht="30" x14ac:dyDescent="0.25">
      <c r="A55" s="26">
        <v>0.1875</v>
      </c>
      <c r="B55" s="20" t="s">
        <v>40</v>
      </c>
      <c r="C55" s="80"/>
      <c r="D55" s="80"/>
      <c r="E55" s="80"/>
      <c r="F55" s="15" t="s">
        <v>7</v>
      </c>
      <c r="G55" s="12" t="s">
        <v>76</v>
      </c>
      <c r="H55" s="12" t="s">
        <v>76</v>
      </c>
      <c r="I55" s="90"/>
      <c r="J55" s="40" t="s">
        <v>40</v>
      </c>
      <c r="K55" s="54"/>
      <c r="L55" s="13"/>
      <c r="M55" s="13"/>
      <c r="N55" s="55"/>
      <c r="O55" s="81"/>
      <c r="P55" s="80"/>
      <c r="Q55" s="20"/>
      <c r="R55" s="20"/>
      <c r="S55" s="20"/>
      <c r="T55" s="20"/>
      <c r="U55" s="20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x14ac:dyDescent="0.25">
      <c r="A56" s="1">
        <v>0.19444444444444445</v>
      </c>
      <c r="B56" s="8"/>
      <c r="C56" s="5"/>
      <c r="D56" s="5"/>
      <c r="E56" s="5"/>
      <c r="F56" s="5"/>
      <c r="G56" s="5"/>
      <c r="H56" s="5"/>
      <c r="I56" s="5"/>
      <c r="J56" s="69"/>
      <c r="K56" s="48"/>
      <c r="L56" s="5"/>
      <c r="M56" s="5"/>
      <c r="N56" s="49"/>
      <c r="O56" s="42"/>
      <c r="P56" s="5"/>
      <c r="Q56" s="5"/>
      <c r="R56" s="5"/>
      <c r="S56" s="5"/>
      <c r="T56" s="5"/>
      <c r="U56" s="5"/>
      <c r="V56" s="6"/>
      <c r="W56" s="6"/>
      <c r="X56" s="6"/>
      <c r="Y56" s="6"/>
      <c r="Z56" s="6"/>
      <c r="AA56" s="6"/>
      <c r="AB56" s="6"/>
      <c r="AC56" s="6"/>
      <c r="AD56" s="6"/>
    </row>
    <row r="57" spans="1:30" x14ac:dyDescent="0.25">
      <c r="A57" s="1">
        <v>0.20138888888888887</v>
      </c>
      <c r="B57" s="8"/>
      <c r="C57" s="5"/>
      <c r="D57" s="5"/>
      <c r="E57" s="5" t="s">
        <v>0</v>
      </c>
      <c r="F57" s="5"/>
      <c r="G57" s="5"/>
      <c r="H57" s="5"/>
      <c r="I57" s="5"/>
      <c r="J57" s="69"/>
      <c r="K57" s="48"/>
      <c r="L57" s="5"/>
      <c r="M57" s="5"/>
      <c r="N57" s="49"/>
      <c r="O57" s="42"/>
      <c r="P57" s="5"/>
      <c r="Q57" s="5"/>
      <c r="R57" s="5"/>
      <c r="S57" s="5"/>
      <c r="T57" s="5"/>
      <c r="U57" s="5"/>
      <c r="V57" s="6"/>
      <c r="W57" s="6"/>
      <c r="X57" s="6"/>
      <c r="Y57" s="6"/>
      <c r="Z57" s="6"/>
      <c r="AA57" s="6"/>
      <c r="AB57" s="6"/>
      <c r="AC57" s="6"/>
      <c r="AD57" s="6"/>
    </row>
    <row r="58" spans="1:30" s="25" customFormat="1" ht="60" x14ac:dyDescent="0.25">
      <c r="A58" s="26">
        <v>0.20833333333333334</v>
      </c>
      <c r="B58" s="23" t="s">
        <v>176</v>
      </c>
      <c r="C58" s="80" t="s">
        <v>157</v>
      </c>
      <c r="D58" s="80"/>
      <c r="E58" s="80"/>
      <c r="F58" s="15" t="s">
        <v>167</v>
      </c>
      <c r="G58" s="76"/>
      <c r="H58" s="76"/>
      <c r="I58" s="87"/>
      <c r="J58" s="40" t="s">
        <v>66</v>
      </c>
      <c r="K58" s="54"/>
      <c r="L58" s="13" t="s">
        <v>102</v>
      </c>
      <c r="M58" s="13" t="s">
        <v>105</v>
      </c>
      <c r="N58" s="55"/>
      <c r="O58" s="81" t="s">
        <v>112</v>
      </c>
      <c r="P58" s="80"/>
      <c r="Q58" s="20" t="s">
        <v>49</v>
      </c>
      <c r="R58" s="20"/>
      <c r="S58" s="20"/>
      <c r="T58" s="20"/>
      <c r="U58" s="20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x14ac:dyDescent="0.25">
      <c r="A59" s="1">
        <v>0.21527777777777779</v>
      </c>
      <c r="B59" s="8"/>
      <c r="C59" s="5"/>
      <c r="D59" s="5"/>
      <c r="E59" s="5"/>
      <c r="F59" s="5"/>
      <c r="G59" s="5"/>
      <c r="H59" s="5" t="s">
        <v>120</v>
      </c>
      <c r="I59" s="5"/>
      <c r="J59" s="69"/>
      <c r="K59" s="48"/>
      <c r="L59" s="5"/>
      <c r="M59" s="5"/>
      <c r="N59" s="49"/>
      <c r="O59" s="42"/>
      <c r="P59" s="5"/>
      <c r="Q59" s="5"/>
      <c r="R59" s="5"/>
      <c r="S59" s="5"/>
      <c r="T59" s="5"/>
      <c r="U59" s="5"/>
      <c r="V59" s="6"/>
      <c r="W59" s="6"/>
      <c r="X59" s="6"/>
      <c r="Y59" s="6"/>
      <c r="Z59" s="6"/>
      <c r="AA59" s="6"/>
      <c r="AB59" s="6"/>
      <c r="AC59" s="6"/>
      <c r="AD59" s="6"/>
    </row>
    <row r="60" spans="1:30" x14ac:dyDescent="0.25">
      <c r="A60" s="1">
        <v>0.22222222222222221</v>
      </c>
      <c r="B60" s="8"/>
      <c r="C60" s="5"/>
      <c r="D60" s="5"/>
      <c r="E60" s="5"/>
      <c r="F60" s="5"/>
      <c r="G60" s="5"/>
      <c r="H60" s="5"/>
      <c r="I60" s="5"/>
      <c r="J60" s="69"/>
      <c r="K60" s="48"/>
      <c r="L60" s="5"/>
      <c r="M60" s="5"/>
      <c r="N60" s="49"/>
      <c r="O60" s="42"/>
      <c r="P60" s="5"/>
      <c r="Q60" s="5"/>
      <c r="R60" s="5"/>
      <c r="S60" s="5"/>
      <c r="T60" s="5"/>
      <c r="U60" s="5"/>
      <c r="V60" s="6"/>
      <c r="W60" s="6"/>
      <c r="X60" s="6"/>
      <c r="Y60" s="6"/>
      <c r="Z60" s="6"/>
      <c r="AA60" s="6"/>
      <c r="AB60" s="6"/>
      <c r="AC60" s="6"/>
      <c r="AD60" s="6"/>
    </row>
    <row r="61" spans="1:30" s="25" customFormat="1" x14ac:dyDescent="0.25">
      <c r="A61" s="26">
        <v>0.22916666666666666</v>
      </c>
      <c r="B61" s="20"/>
      <c r="C61" s="80"/>
      <c r="D61" s="80"/>
      <c r="E61" s="80"/>
      <c r="F61" s="15"/>
      <c r="G61" s="12" t="s">
        <v>171</v>
      </c>
      <c r="H61" s="12"/>
      <c r="I61" s="87"/>
      <c r="J61" s="40"/>
      <c r="K61" s="54"/>
      <c r="L61" s="13"/>
      <c r="M61" s="13"/>
      <c r="N61" s="55"/>
      <c r="O61" s="81"/>
      <c r="P61" s="80"/>
      <c r="Q61" s="20"/>
      <c r="R61" s="20"/>
      <c r="S61" s="20"/>
      <c r="T61" s="20"/>
      <c r="U61" s="20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ht="30" x14ac:dyDescent="0.25">
      <c r="A62" s="1">
        <v>0.23611111111111113</v>
      </c>
      <c r="B62" s="5" t="s">
        <v>9</v>
      </c>
      <c r="C62" s="5"/>
      <c r="D62" s="5"/>
      <c r="E62" s="5"/>
      <c r="F62" s="5"/>
      <c r="G62" s="5"/>
      <c r="H62" s="5"/>
      <c r="I62" s="5"/>
      <c r="J62" s="69"/>
      <c r="K62" s="48"/>
      <c r="L62" s="5"/>
      <c r="M62" s="5"/>
      <c r="N62" s="49"/>
      <c r="O62" s="42"/>
      <c r="P62" s="5"/>
      <c r="Q62" s="5"/>
      <c r="R62" s="5"/>
      <c r="S62" s="5"/>
      <c r="T62" s="5"/>
      <c r="U62" s="5"/>
      <c r="V62" s="6"/>
      <c r="W62" s="6"/>
      <c r="X62" s="6"/>
      <c r="Y62" s="6"/>
      <c r="Z62" s="6"/>
      <c r="AA62" s="6"/>
      <c r="AB62" s="6"/>
      <c r="AC62" s="6"/>
      <c r="AD62" s="6"/>
    </row>
    <row r="63" spans="1:30" ht="30.75" customHeight="1" thickBot="1" x14ac:dyDescent="0.3">
      <c r="A63" s="1">
        <v>0.24305555555555555</v>
      </c>
      <c r="B63" s="8"/>
      <c r="C63" s="5"/>
      <c r="D63" s="5"/>
      <c r="E63" s="5"/>
      <c r="F63" s="5"/>
      <c r="G63" s="5"/>
      <c r="H63" s="5"/>
      <c r="I63" s="5"/>
      <c r="J63" s="69"/>
      <c r="K63" s="48"/>
      <c r="L63" s="5"/>
      <c r="M63" s="5"/>
      <c r="N63" s="49"/>
      <c r="O63" s="42"/>
      <c r="P63" s="5"/>
      <c r="Q63" s="5"/>
      <c r="R63" s="5"/>
      <c r="S63" s="5"/>
      <c r="T63" s="5"/>
      <c r="U63" s="5"/>
      <c r="V63" s="6"/>
      <c r="W63" s="6"/>
      <c r="X63" s="6"/>
      <c r="Y63" s="6"/>
      <c r="Z63" s="6"/>
      <c r="AA63" s="6"/>
      <c r="AB63" s="6"/>
      <c r="AC63" s="6"/>
      <c r="AD63" s="6"/>
    </row>
    <row r="64" spans="1:30" s="25" customFormat="1" ht="30" customHeight="1" x14ac:dyDescent="0.25">
      <c r="A64" s="26"/>
      <c r="B64" s="1" t="s">
        <v>6</v>
      </c>
      <c r="C64" s="78" t="s">
        <v>17</v>
      </c>
      <c r="D64" s="78" t="s">
        <v>18</v>
      </c>
      <c r="E64" s="78" t="s">
        <v>19</v>
      </c>
      <c r="F64" s="73" t="s">
        <v>20</v>
      </c>
      <c r="G64" s="75" t="s">
        <v>21</v>
      </c>
      <c r="H64" s="75" t="s">
        <v>22</v>
      </c>
      <c r="I64" s="89" t="s">
        <v>23</v>
      </c>
      <c r="J64" s="74" t="s">
        <v>24</v>
      </c>
      <c r="K64" s="64" t="s">
        <v>25</v>
      </c>
      <c r="L64" s="65" t="s">
        <v>26</v>
      </c>
      <c r="M64" s="65" t="s">
        <v>27</v>
      </c>
      <c r="N64" s="66" t="s">
        <v>28</v>
      </c>
      <c r="O64" s="79" t="s">
        <v>32</v>
      </c>
      <c r="P64" s="78" t="s">
        <v>33</v>
      </c>
      <c r="Q64" s="20"/>
      <c r="R64" s="20"/>
      <c r="S64" s="20"/>
      <c r="T64" s="20"/>
      <c r="U64" s="20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3" customFormat="1" ht="46.5" customHeight="1" x14ac:dyDescent="0.25">
      <c r="A65" s="30">
        <v>0.25</v>
      </c>
      <c r="B65" s="32" t="s">
        <v>177</v>
      </c>
      <c r="C65" s="32"/>
      <c r="D65" s="32"/>
      <c r="E65" s="32"/>
      <c r="F65" s="32" t="s">
        <v>168</v>
      </c>
      <c r="G65" s="32"/>
      <c r="H65" s="32"/>
      <c r="I65" s="32"/>
      <c r="J65" s="95"/>
      <c r="K65" s="52" t="s">
        <v>95</v>
      </c>
      <c r="L65" s="32"/>
      <c r="M65" s="32"/>
      <c r="N65" s="53"/>
      <c r="O65" s="44" t="s">
        <v>113</v>
      </c>
      <c r="P65" s="32"/>
      <c r="Q65" s="32" t="s">
        <v>51</v>
      </c>
      <c r="R65" s="32"/>
      <c r="S65" s="32"/>
      <c r="T65" s="32"/>
      <c r="U65" s="32"/>
      <c r="V65" s="34"/>
      <c r="W65" s="34"/>
      <c r="X65" s="34"/>
      <c r="Y65" s="34"/>
      <c r="Z65" s="34"/>
      <c r="AA65" s="34"/>
      <c r="AB65" s="34"/>
      <c r="AC65" s="34"/>
      <c r="AD65" s="34"/>
    </row>
    <row r="66" spans="1:30" ht="29.25" customHeight="1" x14ac:dyDescent="0.25">
      <c r="A66" s="1">
        <v>0.25694444444444448</v>
      </c>
      <c r="B66" s="8" t="s">
        <v>162</v>
      </c>
      <c r="C66" s="5"/>
      <c r="D66" s="5"/>
      <c r="E66" s="5"/>
      <c r="F66" s="5"/>
      <c r="G66" s="5" t="s">
        <v>77</v>
      </c>
      <c r="H66" s="5"/>
      <c r="I66" s="5"/>
      <c r="J66" s="69"/>
      <c r="K66" s="48"/>
      <c r="L66" s="5"/>
      <c r="M66" s="5"/>
      <c r="N66" s="49"/>
      <c r="O66" s="42"/>
      <c r="P66" s="5" t="s">
        <v>169</v>
      </c>
      <c r="Q66" s="5"/>
      <c r="R66" s="5"/>
      <c r="S66" s="5"/>
      <c r="T66" s="5"/>
      <c r="U66" s="5"/>
      <c r="V66" s="6"/>
      <c r="W66" s="6"/>
      <c r="X66" s="6"/>
      <c r="Y66" s="6"/>
      <c r="Z66" s="6"/>
      <c r="AA66" s="6"/>
      <c r="AB66" s="6"/>
      <c r="AC66" s="6"/>
      <c r="AD66" s="6"/>
    </row>
    <row r="67" spans="1:30" x14ac:dyDescent="0.25">
      <c r="A67" s="1">
        <v>0.2638888888888889</v>
      </c>
      <c r="B67" s="8"/>
      <c r="C67" s="5"/>
      <c r="D67" s="5"/>
      <c r="E67" s="5"/>
      <c r="F67" s="5"/>
      <c r="G67" s="5"/>
      <c r="H67" s="5"/>
      <c r="I67" s="5"/>
      <c r="J67" s="69"/>
      <c r="K67" s="48"/>
      <c r="L67" s="5"/>
      <c r="M67" s="5"/>
      <c r="N67" s="49"/>
      <c r="O67" s="42"/>
      <c r="P67" s="5"/>
      <c r="Q67" s="5"/>
      <c r="R67" s="5"/>
      <c r="S67" s="5"/>
      <c r="T67" s="5"/>
      <c r="U67" s="5"/>
      <c r="V67" s="6"/>
      <c r="W67" s="6"/>
      <c r="X67" s="6"/>
      <c r="Y67" s="6"/>
      <c r="Z67" s="6"/>
      <c r="AA67" s="6"/>
      <c r="AB67" s="6"/>
      <c r="AC67" s="6"/>
      <c r="AD67" s="6"/>
    </row>
    <row r="68" spans="1:30" s="25" customFormat="1" ht="60" x14ac:dyDescent="0.25">
      <c r="A68" s="26">
        <v>0.27083333333333331</v>
      </c>
      <c r="B68" s="23"/>
      <c r="C68" s="80"/>
      <c r="D68" s="80"/>
      <c r="E68" s="80" t="s">
        <v>170</v>
      </c>
      <c r="F68" s="15"/>
      <c r="G68" s="12"/>
      <c r="H68" s="12"/>
      <c r="I68" s="87"/>
      <c r="J68" s="40"/>
      <c r="K68" s="54"/>
      <c r="L68" s="13"/>
      <c r="M68" s="13"/>
      <c r="N68" s="55"/>
      <c r="O68" s="81"/>
      <c r="P68" s="80"/>
      <c r="Q68" s="20"/>
      <c r="R68" s="20"/>
      <c r="S68" s="20"/>
      <c r="T68" s="20"/>
      <c r="U68" s="20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x14ac:dyDescent="0.25">
      <c r="A69" s="1">
        <v>0.27777777777777779</v>
      </c>
      <c r="B69" s="8"/>
      <c r="C69" s="5"/>
      <c r="D69" s="5"/>
      <c r="E69" s="5"/>
      <c r="F69" s="5"/>
      <c r="G69" s="5"/>
      <c r="H69" s="5"/>
      <c r="I69" s="5"/>
      <c r="J69" s="69"/>
      <c r="K69" s="48"/>
      <c r="L69" s="5"/>
      <c r="M69" s="5"/>
      <c r="N69" s="49"/>
      <c r="O69" s="42"/>
      <c r="P69" s="5"/>
      <c r="Q69" s="5"/>
      <c r="R69" s="5"/>
      <c r="S69" s="5"/>
      <c r="T69" s="5"/>
      <c r="U69" s="5"/>
      <c r="V69" s="6"/>
      <c r="W69" s="6"/>
      <c r="X69" s="6"/>
      <c r="Y69" s="6"/>
      <c r="Z69" s="6"/>
      <c r="AA69" s="6"/>
      <c r="AB69" s="6"/>
      <c r="AC69" s="6"/>
      <c r="AD69" s="6"/>
    </row>
    <row r="70" spans="1:30" x14ac:dyDescent="0.25">
      <c r="A70" s="1">
        <v>0.28472222222222221</v>
      </c>
      <c r="B70" s="8"/>
      <c r="C70" s="5"/>
      <c r="D70" s="5"/>
      <c r="E70" s="5"/>
      <c r="F70" s="5"/>
      <c r="G70" s="5"/>
      <c r="H70" s="5"/>
      <c r="I70" s="5"/>
      <c r="J70" s="69"/>
      <c r="K70" s="48"/>
      <c r="L70" s="5"/>
      <c r="M70" s="5"/>
      <c r="N70" s="49"/>
      <c r="O70" s="42"/>
      <c r="P70" s="5"/>
      <c r="Q70" s="5"/>
      <c r="R70" s="5"/>
      <c r="S70" s="5"/>
      <c r="T70" s="5"/>
      <c r="U70" s="5"/>
      <c r="V70" s="6"/>
      <c r="W70" s="6"/>
      <c r="X70" s="6"/>
      <c r="Y70" s="6"/>
      <c r="Z70" s="6"/>
      <c r="AA70" s="6"/>
      <c r="AB70" s="6"/>
      <c r="AC70" s="6"/>
      <c r="AD70" s="6"/>
    </row>
    <row r="71" spans="1:30" s="25" customFormat="1" ht="30" x14ac:dyDescent="0.25">
      <c r="A71" s="26">
        <v>0.29166666666666669</v>
      </c>
      <c r="B71" s="23" t="s">
        <v>178</v>
      </c>
      <c r="C71" s="80"/>
      <c r="D71" s="80"/>
      <c r="E71" s="80" t="s">
        <v>13</v>
      </c>
      <c r="F71" s="15"/>
      <c r="G71" s="12"/>
      <c r="H71" s="12"/>
      <c r="I71" s="88" t="s">
        <v>67</v>
      </c>
      <c r="J71" s="67" t="s">
        <v>67</v>
      </c>
      <c r="K71" s="54"/>
      <c r="L71" s="13"/>
      <c r="M71" s="13"/>
      <c r="N71" s="55" t="s">
        <v>108</v>
      </c>
      <c r="O71" s="81" t="s">
        <v>114</v>
      </c>
      <c r="P71" s="80"/>
      <c r="Q71" s="20"/>
      <c r="R71" s="20"/>
      <c r="S71" s="20"/>
      <c r="T71" s="20"/>
      <c r="U71" s="20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x14ac:dyDescent="0.25">
      <c r="A72" s="1">
        <v>0.2986111111111111</v>
      </c>
      <c r="B72" s="8"/>
      <c r="C72" s="5"/>
      <c r="D72" s="5"/>
      <c r="E72" s="5"/>
      <c r="F72" s="5"/>
      <c r="G72" s="5"/>
      <c r="H72" s="5"/>
      <c r="I72" s="86"/>
      <c r="J72" s="69"/>
      <c r="K72" s="48"/>
      <c r="L72" s="5"/>
      <c r="M72" s="5"/>
      <c r="N72" s="49"/>
      <c r="O72" s="42"/>
      <c r="P72" s="5"/>
      <c r="Q72" s="5"/>
      <c r="R72" s="5"/>
      <c r="S72" s="5"/>
      <c r="T72" s="5"/>
      <c r="U72" s="5"/>
      <c r="V72" s="6"/>
      <c r="W72" s="6"/>
      <c r="X72" s="6"/>
      <c r="Y72" s="6"/>
      <c r="Z72" s="6"/>
      <c r="AA72" s="6"/>
      <c r="AB72" s="6"/>
      <c r="AC72" s="6"/>
      <c r="AD72" s="6"/>
    </row>
    <row r="73" spans="1:30" x14ac:dyDescent="0.25">
      <c r="A73" s="1">
        <v>0.30555555555555552</v>
      </c>
      <c r="B73" s="8"/>
      <c r="C73" s="5"/>
      <c r="D73" s="5"/>
      <c r="E73" s="5"/>
      <c r="F73" s="5"/>
      <c r="G73" s="5"/>
      <c r="H73" s="5"/>
      <c r="I73" s="5"/>
      <c r="J73" s="69"/>
      <c r="K73" s="48"/>
      <c r="L73" s="5"/>
      <c r="M73" s="5"/>
      <c r="N73" s="49"/>
      <c r="O73" s="42"/>
      <c r="P73" s="5"/>
      <c r="Q73" s="5"/>
      <c r="R73" s="5"/>
      <c r="S73" s="5"/>
      <c r="T73" s="5"/>
      <c r="U73" s="5"/>
      <c r="V73" s="6"/>
      <c r="W73" s="6"/>
      <c r="X73" s="6"/>
      <c r="Y73" s="6"/>
      <c r="Z73" s="6"/>
      <c r="AA73" s="6"/>
      <c r="AB73" s="6"/>
      <c r="AC73" s="6"/>
      <c r="AD73" s="6"/>
    </row>
    <row r="74" spans="1:30" s="25" customFormat="1" ht="33" customHeight="1" x14ac:dyDescent="0.25">
      <c r="A74" s="26">
        <v>0.3125</v>
      </c>
      <c r="B74" s="20" t="s">
        <v>57</v>
      </c>
      <c r="C74" s="80"/>
      <c r="D74" s="80"/>
      <c r="E74" s="80"/>
      <c r="F74" s="15" t="s">
        <v>172</v>
      </c>
      <c r="G74" s="12"/>
      <c r="H74" s="12"/>
      <c r="I74" s="87" t="s">
        <v>42</v>
      </c>
      <c r="J74" s="40" t="s">
        <v>42</v>
      </c>
      <c r="K74" s="54"/>
      <c r="L74" s="13"/>
      <c r="M74" s="13"/>
      <c r="N74" s="55"/>
      <c r="O74" s="81"/>
      <c r="P74" s="80"/>
      <c r="Q74" s="20" t="s">
        <v>50</v>
      </c>
      <c r="R74" s="20"/>
      <c r="S74" s="20"/>
      <c r="T74" s="20"/>
      <c r="U74" s="20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x14ac:dyDescent="0.25">
      <c r="A75" s="1">
        <v>0.31944444444444448</v>
      </c>
      <c r="B75" s="5"/>
      <c r="C75" s="5"/>
      <c r="D75" s="5"/>
      <c r="E75" s="5"/>
      <c r="F75" s="17"/>
      <c r="G75" s="17"/>
      <c r="H75" s="17"/>
      <c r="I75" s="5"/>
      <c r="J75" s="69"/>
      <c r="K75" s="48"/>
      <c r="L75" s="5"/>
      <c r="M75" s="5"/>
      <c r="N75" s="49"/>
      <c r="O75" s="42"/>
      <c r="P75" s="5"/>
      <c r="Q75" s="5"/>
      <c r="R75" s="5"/>
      <c r="S75" s="5"/>
      <c r="T75" s="5"/>
      <c r="U75" s="5"/>
      <c r="V75" s="6"/>
      <c r="W75" s="6"/>
      <c r="X75" s="6"/>
      <c r="Y75" s="6"/>
      <c r="Z75" s="6"/>
      <c r="AA75" s="6"/>
      <c r="AB75" s="6"/>
      <c r="AC75" s="6"/>
      <c r="AD75" s="6"/>
    </row>
    <row r="76" spans="1:30" ht="28.5" customHeight="1" x14ac:dyDescent="0.25">
      <c r="A76" s="1">
        <v>0.3263888888888889</v>
      </c>
      <c r="B76" s="5"/>
      <c r="C76" s="5"/>
      <c r="D76" s="5"/>
      <c r="E76" s="5"/>
      <c r="F76" s="5"/>
      <c r="G76" s="5"/>
      <c r="H76" s="5"/>
      <c r="I76" s="5"/>
      <c r="J76" s="69"/>
      <c r="K76" s="48"/>
      <c r="L76" s="5"/>
      <c r="M76" s="5"/>
      <c r="N76" s="49"/>
      <c r="O76" s="42"/>
      <c r="P76" s="5"/>
      <c r="Q76" s="5"/>
      <c r="R76" s="5"/>
      <c r="S76" s="5"/>
      <c r="T76" s="5"/>
      <c r="U76" s="5"/>
      <c r="V76" s="6"/>
      <c r="W76" s="6"/>
      <c r="X76" s="6"/>
      <c r="Y76" s="6"/>
      <c r="Z76" s="6"/>
      <c r="AA76" s="6"/>
      <c r="AB76" s="6"/>
      <c r="AC76" s="6"/>
      <c r="AD76" s="6"/>
    </row>
    <row r="77" spans="1:30" s="25" customFormat="1" ht="30" x14ac:dyDescent="0.25">
      <c r="A77" s="26">
        <v>0.33333333333333331</v>
      </c>
      <c r="B77" s="21" t="s">
        <v>175</v>
      </c>
      <c r="C77" s="80"/>
      <c r="D77" s="80"/>
      <c r="E77" s="80"/>
      <c r="F77" s="15" t="s">
        <v>122</v>
      </c>
      <c r="G77" s="12" t="s">
        <v>122</v>
      </c>
      <c r="H77" s="12"/>
      <c r="I77" s="87"/>
      <c r="J77" s="40"/>
      <c r="K77" s="54"/>
      <c r="L77" s="13"/>
      <c r="M77" s="13"/>
      <c r="N77" s="55"/>
      <c r="O77" s="81"/>
      <c r="P77" s="80"/>
      <c r="Q77" s="20"/>
      <c r="R77" s="20"/>
      <c r="S77" s="20"/>
      <c r="T77" s="20"/>
      <c r="U77" s="20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x14ac:dyDescent="0.25">
      <c r="A78" s="1">
        <v>0.34027777777777773</v>
      </c>
      <c r="B78" s="8"/>
      <c r="C78" s="5"/>
      <c r="D78" s="5"/>
      <c r="E78" s="5"/>
      <c r="F78" s="17"/>
      <c r="G78" s="17"/>
      <c r="H78" s="17"/>
      <c r="I78" s="5"/>
      <c r="J78" s="71"/>
      <c r="K78" s="48"/>
      <c r="L78" s="5"/>
      <c r="M78" s="5"/>
      <c r="N78" s="49"/>
      <c r="O78" s="42"/>
      <c r="P78" s="5"/>
      <c r="Q78" s="5"/>
      <c r="R78" s="5"/>
      <c r="S78" s="5"/>
      <c r="T78" s="5"/>
      <c r="U78" s="5"/>
      <c r="V78" s="6"/>
      <c r="W78" s="6"/>
      <c r="X78" s="6"/>
      <c r="Y78" s="6"/>
      <c r="Z78" s="6"/>
      <c r="AA78" s="6"/>
      <c r="AB78" s="6"/>
      <c r="AC78" s="6"/>
      <c r="AD78" s="6"/>
    </row>
    <row r="79" spans="1:30" ht="45" x14ac:dyDescent="0.25">
      <c r="A79" s="1">
        <v>0.34722222222222227</v>
      </c>
      <c r="B79" s="8"/>
      <c r="C79" s="5"/>
      <c r="D79" s="5"/>
      <c r="E79" s="5"/>
      <c r="F79" s="5" t="s">
        <v>207</v>
      </c>
      <c r="G79" s="5" t="s">
        <v>207</v>
      </c>
      <c r="H79" s="5"/>
      <c r="I79" s="5" t="s">
        <v>174</v>
      </c>
      <c r="J79" s="5" t="s">
        <v>207</v>
      </c>
      <c r="K79" s="48"/>
      <c r="L79" s="5"/>
      <c r="M79" s="5"/>
      <c r="N79" s="49"/>
      <c r="O79" s="42"/>
      <c r="P79" s="5"/>
      <c r="Q79" s="5"/>
      <c r="R79" s="5"/>
      <c r="S79" s="5"/>
      <c r="T79" s="5"/>
      <c r="U79" s="5"/>
      <c r="V79" s="6"/>
      <c r="W79" s="6"/>
      <c r="X79" s="6"/>
      <c r="Y79" s="6"/>
      <c r="Z79" s="6"/>
      <c r="AA79" s="6"/>
      <c r="AB79" s="6"/>
      <c r="AC79" s="6"/>
      <c r="AD79" s="6"/>
    </row>
    <row r="80" spans="1:30" s="25" customFormat="1" ht="30.75" customHeight="1" x14ac:dyDescent="0.25">
      <c r="A80" s="26">
        <v>0.35416666666666669</v>
      </c>
      <c r="B80" s="23"/>
      <c r="C80" s="80"/>
      <c r="D80" s="80"/>
      <c r="E80" s="80"/>
      <c r="F80" s="15"/>
      <c r="G80" s="12"/>
      <c r="H80" s="12"/>
      <c r="I80" s="87"/>
      <c r="J80" s="40"/>
      <c r="K80" s="54"/>
      <c r="L80" s="13"/>
      <c r="M80" s="13"/>
      <c r="N80" s="55"/>
      <c r="O80" s="81"/>
      <c r="P80" s="80"/>
      <c r="Q80" s="20"/>
      <c r="R80" s="20"/>
      <c r="S80" s="20"/>
      <c r="T80" s="20"/>
      <c r="U80" s="20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x14ac:dyDescent="0.25">
      <c r="A81" s="1">
        <v>0.3611111111111111</v>
      </c>
      <c r="B81" s="5"/>
      <c r="C81" s="5"/>
      <c r="D81" s="5"/>
      <c r="E81" s="5"/>
      <c r="F81" s="17"/>
      <c r="G81" s="17"/>
      <c r="H81" s="5"/>
      <c r="I81" s="5"/>
      <c r="J81" s="69"/>
      <c r="K81" s="48"/>
      <c r="L81" s="5"/>
      <c r="M81" s="5"/>
      <c r="N81" s="49"/>
      <c r="O81" s="42"/>
      <c r="P81" s="5"/>
      <c r="Q81" s="5"/>
      <c r="R81" s="5"/>
      <c r="S81" s="5"/>
      <c r="T81" s="5"/>
      <c r="U81" s="5"/>
      <c r="V81" s="6"/>
      <c r="W81" s="6"/>
      <c r="X81" s="6"/>
      <c r="Y81" s="6"/>
      <c r="Z81" s="6"/>
      <c r="AA81" s="6"/>
      <c r="AB81" s="6"/>
      <c r="AC81" s="6"/>
      <c r="AD81" s="6"/>
    </row>
    <row r="82" spans="1:30" x14ac:dyDescent="0.25">
      <c r="A82" s="1">
        <v>0.36805555555555558</v>
      </c>
      <c r="B82" s="5"/>
      <c r="C82" s="5"/>
      <c r="D82" s="5"/>
      <c r="E82" s="5"/>
      <c r="F82" s="5"/>
      <c r="G82" s="5"/>
      <c r="H82" s="5"/>
      <c r="I82" s="5"/>
      <c r="J82" s="69"/>
      <c r="K82" s="48"/>
      <c r="L82" s="5"/>
      <c r="M82" s="5"/>
      <c r="N82" s="49"/>
      <c r="O82" s="42"/>
      <c r="P82" s="5"/>
      <c r="Q82" s="5"/>
      <c r="R82" s="5"/>
      <c r="S82" s="5"/>
      <c r="T82" s="5"/>
      <c r="U82" s="5"/>
      <c r="V82" s="6"/>
      <c r="W82" s="6"/>
      <c r="X82" s="6"/>
      <c r="Y82" s="6"/>
      <c r="Z82" s="6"/>
      <c r="AA82" s="6"/>
      <c r="AB82" s="6"/>
      <c r="AC82" s="6"/>
      <c r="AD82" s="6"/>
    </row>
    <row r="83" spans="1:30" s="25" customFormat="1" ht="30" x14ac:dyDescent="0.25">
      <c r="A83" s="26">
        <v>0.375</v>
      </c>
      <c r="B83" s="21" t="s">
        <v>175</v>
      </c>
      <c r="C83" s="80" t="s">
        <v>158</v>
      </c>
      <c r="D83" s="80"/>
      <c r="E83" s="80"/>
      <c r="F83" s="15" t="s">
        <v>78</v>
      </c>
      <c r="G83" s="12" t="s">
        <v>78</v>
      </c>
      <c r="H83" s="12"/>
      <c r="I83" s="87"/>
      <c r="J83" s="40" t="s">
        <v>78</v>
      </c>
      <c r="K83" s="54" t="s">
        <v>98</v>
      </c>
      <c r="L83" s="13"/>
      <c r="M83" s="13"/>
      <c r="N83" s="55"/>
      <c r="O83" s="81"/>
      <c r="P83" s="80"/>
      <c r="Q83" s="20"/>
      <c r="R83" s="20"/>
      <c r="S83" s="20"/>
      <c r="T83" s="20"/>
      <c r="U83" s="20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ht="30" x14ac:dyDescent="0.25">
      <c r="A84" s="1">
        <v>0.38194444444444442</v>
      </c>
      <c r="B84" s="5"/>
      <c r="C84" s="5"/>
      <c r="D84" s="5"/>
      <c r="E84" s="5"/>
      <c r="F84" s="5"/>
      <c r="G84" s="86" t="s">
        <v>79</v>
      </c>
      <c r="H84" s="5"/>
      <c r="I84" s="5"/>
      <c r="J84" s="69"/>
      <c r="K84" s="48"/>
      <c r="L84" s="5"/>
      <c r="M84" s="5"/>
      <c r="N84" s="49"/>
      <c r="O84" s="42"/>
      <c r="P84" s="5"/>
      <c r="Q84" s="5"/>
      <c r="R84" s="5"/>
      <c r="S84" s="5"/>
      <c r="T84" s="5"/>
      <c r="U84" s="5"/>
      <c r="V84" s="6"/>
      <c r="W84" s="6"/>
      <c r="X84" s="6"/>
      <c r="Y84" s="6"/>
      <c r="Z84" s="6"/>
      <c r="AA84" s="6"/>
      <c r="AB84" s="6"/>
      <c r="AC84" s="6"/>
      <c r="AD84" s="6"/>
    </row>
    <row r="85" spans="1:30" x14ac:dyDescent="0.25">
      <c r="A85" s="1">
        <v>0.3888888888888889</v>
      </c>
      <c r="B85" s="8"/>
      <c r="C85" s="5"/>
      <c r="D85" s="5"/>
      <c r="E85" s="5"/>
      <c r="F85" s="5"/>
      <c r="G85" s="5"/>
      <c r="H85" s="5"/>
      <c r="I85" s="5"/>
      <c r="J85" s="69"/>
      <c r="K85" s="48"/>
      <c r="L85" s="5"/>
      <c r="M85" s="5"/>
      <c r="N85" s="49"/>
      <c r="O85" s="42"/>
      <c r="P85" s="5"/>
      <c r="Q85" s="5"/>
      <c r="R85" s="5"/>
      <c r="S85" s="5"/>
      <c r="T85" s="5"/>
      <c r="U85" s="5"/>
      <c r="V85" s="6"/>
      <c r="W85" s="6"/>
      <c r="X85" s="6"/>
      <c r="Y85" s="6"/>
      <c r="Z85" s="6"/>
      <c r="AA85" s="6"/>
      <c r="AB85" s="6"/>
      <c r="AC85" s="6"/>
      <c r="AD85" s="6"/>
    </row>
    <row r="86" spans="1:30" s="25" customFormat="1" x14ac:dyDescent="0.25">
      <c r="A86" s="26">
        <v>0.39583333333333331</v>
      </c>
      <c r="B86" s="23"/>
      <c r="C86" s="80"/>
      <c r="D86" s="80"/>
      <c r="E86" s="80"/>
      <c r="F86" s="15"/>
      <c r="G86" s="12"/>
      <c r="H86" s="12"/>
      <c r="I86" s="87"/>
      <c r="J86" s="40"/>
      <c r="K86" s="54"/>
      <c r="L86" s="13"/>
      <c r="M86" s="13"/>
      <c r="N86" s="55"/>
      <c r="O86" s="81"/>
      <c r="P86" s="80"/>
      <c r="Q86" s="20"/>
      <c r="R86" s="20"/>
      <c r="S86" s="20"/>
      <c r="T86" s="20"/>
      <c r="U86" s="20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x14ac:dyDescent="0.25">
      <c r="A87" s="1">
        <v>0.40277777777777773</v>
      </c>
      <c r="B87" s="5"/>
      <c r="C87" s="5"/>
      <c r="D87" s="5"/>
      <c r="E87" s="5"/>
      <c r="F87" s="5"/>
      <c r="G87" s="5"/>
      <c r="H87" s="5"/>
      <c r="I87" s="5"/>
      <c r="J87" s="69"/>
      <c r="K87" s="48"/>
      <c r="L87" s="5"/>
      <c r="M87" s="5"/>
      <c r="N87" s="49"/>
      <c r="O87" s="42"/>
      <c r="P87" s="5"/>
      <c r="Q87" s="5"/>
      <c r="R87" s="5"/>
      <c r="S87" s="5"/>
      <c r="T87" s="5"/>
      <c r="U87" s="5"/>
      <c r="V87" s="6"/>
      <c r="W87" s="6"/>
      <c r="X87" s="6"/>
      <c r="Y87" s="6"/>
      <c r="Z87" s="6"/>
      <c r="AA87" s="6"/>
      <c r="AB87" s="6"/>
      <c r="AC87" s="6"/>
      <c r="AD87" s="6"/>
    </row>
    <row r="88" spans="1:30" ht="45" customHeight="1" x14ac:dyDescent="0.25">
      <c r="A88" s="1">
        <v>0.40972222222222227</v>
      </c>
      <c r="B88" s="5"/>
      <c r="C88" s="5"/>
      <c r="D88" s="5"/>
      <c r="E88" s="5"/>
      <c r="F88" s="5"/>
      <c r="G88" s="5"/>
      <c r="H88" s="5"/>
      <c r="I88" s="5"/>
      <c r="J88" s="69"/>
      <c r="K88" s="48"/>
      <c r="L88" s="5"/>
      <c r="M88" s="5"/>
      <c r="N88" s="49"/>
      <c r="O88" s="42"/>
      <c r="P88" s="5"/>
      <c r="Q88" s="5"/>
      <c r="R88" s="5"/>
      <c r="S88" s="5"/>
      <c r="T88" s="5"/>
      <c r="U88" s="5"/>
      <c r="V88" s="6"/>
      <c r="W88" s="6"/>
      <c r="X88" s="6"/>
      <c r="Y88" s="6"/>
      <c r="Z88" s="6"/>
      <c r="AA88" s="6"/>
      <c r="AB88" s="6"/>
      <c r="AC88" s="6"/>
      <c r="AD88" s="6"/>
    </row>
    <row r="89" spans="1:30" s="25" customFormat="1" x14ac:dyDescent="0.25">
      <c r="A89" s="26">
        <v>0.41666666666666669</v>
      </c>
      <c r="B89" s="21"/>
      <c r="C89" s="80"/>
      <c r="D89" s="80"/>
      <c r="E89" s="80"/>
      <c r="F89" s="15"/>
      <c r="G89" s="12"/>
      <c r="H89" s="12"/>
      <c r="I89" s="87"/>
      <c r="J89" s="40"/>
      <c r="K89" s="54"/>
      <c r="L89" s="13"/>
      <c r="M89" s="13"/>
      <c r="N89" s="55"/>
      <c r="O89" s="81"/>
      <c r="P89" s="80"/>
      <c r="Q89" s="20"/>
      <c r="R89" s="20"/>
      <c r="S89" s="20"/>
      <c r="T89" s="20"/>
      <c r="U89" s="20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x14ac:dyDescent="0.25">
      <c r="A90" s="1">
        <v>0.4236111111111111</v>
      </c>
      <c r="B90" s="5"/>
      <c r="C90" s="5"/>
      <c r="D90" s="5"/>
      <c r="E90" s="5"/>
      <c r="F90" s="5"/>
      <c r="G90" s="86"/>
      <c r="H90" s="5"/>
      <c r="I90" s="5"/>
      <c r="J90" s="69"/>
      <c r="K90" s="48"/>
      <c r="L90" s="5"/>
      <c r="M90" s="5"/>
      <c r="N90" s="49"/>
      <c r="O90" s="42"/>
      <c r="P90" s="5"/>
      <c r="Q90" s="5"/>
      <c r="R90" s="5"/>
      <c r="S90" s="5"/>
      <c r="T90" s="5"/>
      <c r="U90" s="5"/>
      <c r="V90" s="6"/>
      <c r="W90" s="6"/>
      <c r="X90" s="6"/>
      <c r="Y90" s="6"/>
      <c r="Z90" s="6"/>
      <c r="AA90" s="6"/>
      <c r="AB90" s="6"/>
      <c r="AC90" s="6"/>
      <c r="AD90" s="6"/>
    </row>
    <row r="91" spans="1:30" x14ac:dyDescent="0.25">
      <c r="A91" s="1">
        <v>0.43055555555555558</v>
      </c>
      <c r="B91" s="5"/>
      <c r="C91" s="5"/>
      <c r="D91" s="5"/>
      <c r="E91" s="5"/>
      <c r="F91" s="5"/>
      <c r="G91" s="5"/>
      <c r="H91" s="5"/>
      <c r="I91" s="5"/>
      <c r="J91" s="69"/>
      <c r="K91" s="48"/>
      <c r="L91" s="5"/>
      <c r="M91" s="5"/>
      <c r="N91" s="49"/>
      <c r="O91" s="42"/>
      <c r="P91" s="5"/>
      <c r="Q91" s="5"/>
      <c r="R91" s="5"/>
      <c r="S91" s="5"/>
      <c r="T91" s="5"/>
      <c r="U91" s="5"/>
      <c r="V91" s="6"/>
      <c r="W91" s="6"/>
      <c r="X91" s="6"/>
      <c r="Y91" s="6"/>
      <c r="Z91" s="6"/>
      <c r="AA91" s="6"/>
      <c r="AB91" s="6"/>
      <c r="AC91" s="6"/>
      <c r="AD91" s="6"/>
    </row>
    <row r="92" spans="1:30" s="25" customFormat="1" x14ac:dyDescent="0.25">
      <c r="A92" s="26">
        <v>0.4375</v>
      </c>
      <c r="B92" s="20"/>
      <c r="C92" s="80"/>
      <c r="D92" s="80"/>
      <c r="E92" s="80"/>
      <c r="F92" s="15"/>
      <c r="G92" s="12"/>
      <c r="H92" s="12"/>
      <c r="I92" s="87"/>
      <c r="J92" s="40"/>
      <c r="K92" s="54"/>
      <c r="L92" s="13"/>
      <c r="M92" s="13"/>
      <c r="N92" s="55"/>
      <c r="O92" s="81"/>
      <c r="P92" s="80"/>
      <c r="Q92" s="20"/>
      <c r="R92" s="20"/>
      <c r="S92" s="20"/>
      <c r="T92" s="20"/>
      <c r="U92" s="20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x14ac:dyDescent="0.25">
      <c r="A93" s="1">
        <v>0.44444444444444442</v>
      </c>
      <c r="B93" s="8"/>
      <c r="C93" s="5"/>
      <c r="D93" s="5"/>
      <c r="E93" s="5"/>
      <c r="F93" s="5"/>
      <c r="G93" s="5"/>
      <c r="H93" s="5"/>
      <c r="I93" s="5"/>
      <c r="J93" s="69"/>
      <c r="K93" s="48"/>
      <c r="L93" s="5"/>
      <c r="M93" s="5"/>
      <c r="N93" s="49"/>
      <c r="O93" s="42"/>
      <c r="P93" s="5"/>
      <c r="Q93" s="5"/>
      <c r="R93" s="5"/>
      <c r="S93" s="5"/>
      <c r="T93" s="5"/>
      <c r="U93" s="5"/>
      <c r="V93" s="6"/>
      <c r="W93" s="6"/>
      <c r="X93" s="6"/>
      <c r="Y93" s="6"/>
      <c r="Z93" s="6"/>
      <c r="AA93" s="6"/>
      <c r="AB93" s="6"/>
      <c r="AC93" s="6"/>
      <c r="AD93" s="6"/>
    </row>
    <row r="94" spans="1:30" x14ac:dyDescent="0.25">
      <c r="A94" s="1">
        <v>0.4513888888888889</v>
      </c>
      <c r="B94" s="8"/>
      <c r="C94" s="5"/>
      <c r="D94" s="5"/>
      <c r="E94" s="5"/>
      <c r="F94" s="5"/>
      <c r="G94" s="5"/>
      <c r="H94" s="5"/>
      <c r="I94" s="5"/>
      <c r="J94" s="69"/>
      <c r="K94" s="48"/>
      <c r="L94" s="5"/>
      <c r="M94" s="5"/>
      <c r="N94" s="49"/>
      <c r="O94" s="42"/>
      <c r="P94" s="5"/>
      <c r="Q94" s="5"/>
      <c r="R94" s="5"/>
      <c r="S94" s="5"/>
      <c r="T94" s="5"/>
      <c r="U94" s="5"/>
      <c r="V94" s="6"/>
      <c r="W94" s="6"/>
      <c r="X94" s="6"/>
      <c r="Y94" s="6"/>
      <c r="Z94" s="6"/>
      <c r="AA94" s="6"/>
      <c r="AB94" s="6"/>
      <c r="AC94" s="6"/>
      <c r="AD94" s="6"/>
    </row>
    <row r="95" spans="1:30" s="25" customFormat="1" ht="45" x14ac:dyDescent="0.25">
      <c r="A95" s="26">
        <v>0.45833333333333331</v>
      </c>
      <c r="B95" s="20" t="s">
        <v>179</v>
      </c>
      <c r="C95" s="85"/>
      <c r="D95" s="85"/>
      <c r="E95" s="85"/>
      <c r="F95" s="15"/>
      <c r="G95" s="12"/>
      <c r="H95" s="12"/>
      <c r="I95" s="87"/>
      <c r="J95" s="40"/>
      <c r="K95" s="54"/>
      <c r="L95" s="13"/>
      <c r="M95" s="13"/>
      <c r="N95" s="55"/>
      <c r="O95" s="81"/>
      <c r="P95" s="80"/>
      <c r="Q95" s="20"/>
      <c r="R95" s="20"/>
      <c r="S95" s="20"/>
      <c r="T95" s="20"/>
      <c r="U95" s="20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ht="30" x14ac:dyDescent="0.25">
      <c r="A96" s="1">
        <v>0.46527777777777773</v>
      </c>
      <c r="B96" s="8"/>
      <c r="C96" s="5"/>
      <c r="D96" s="5"/>
      <c r="E96" s="5"/>
      <c r="F96" s="5"/>
      <c r="G96" s="86" t="s">
        <v>79</v>
      </c>
      <c r="H96" s="5"/>
      <c r="I96" s="5"/>
      <c r="J96" s="69"/>
      <c r="K96" s="48"/>
      <c r="L96" s="5"/>
      <c r="M96" s="5"/>
      <c r="N96" s="49"/>
      <c r="O96" s="42"/>
      <c r="P96" s="5"/>
      <c r="Q96" s="5"/>
      <c r="R96" s="5"/>
      <c r="S96" s="5"/>
      <c r="T96" s="5"/>
      <c r="U96" s="5"/>
      <c r="V96" s="6"/>
      <c r="W96" s="6"/>
      <c r="X96" s="6"/>
      <c r="Y96" s="6"/>
      <c r="Z96" s="6"/>
      <c r="AA96" s="6"/>
      <c r="AB96" s="6"/>
      <c r="AC96" s="6"/>
      <c r="AD96" s="6"/>
    </row>
    <row r="97" spans="1:30" x14ac:dyDescent="0.25">
      <c r="A97" s="1">
        <v>0.47222222222222227</v>
      </c>
      <c r="B97" s="8"/>
      <c r="C97" s="5"/>
      <c r="D97" s="5"/>
      <c r="E97" s="5"/>
      <c r="F97" s="5"/>
      <c r="G97" s="5"/>
      <c r="H97" s="5"/>
      <c r="I97" s="5"/>
      <c r="J97" s="69"/>
      <c r="K97" s="48"/>
      <c r="L97" s="5"/>
      <c r="M97" s="5"/>
      <c r="N97" s="49"/>
      <c r="O97" s="42"/>
      <c r="P97" s="5"/>
      <c r="Q97" s="5"/>
      <c r="R97" s="5"/>
      <c r="S97" s="5"/>
      <c r="T97" s="5"/>
      <c r="U97" s="5"/>
      <c r="V97" s="6"/>
      <c r="W97" s="6"/>
      <c r="X97" s="6"/>
      <c r="Y97" s="6"/>
      <c r="Z97" s="6"/>
      <c r="AA97" s="6"/>
      <c r="AB97" s="6"/>
      <c r="AC97" s="6"/>
      <c r="AD97" s="6"/>
    </row>
    <row r="98" spans="1:30" s="25" customFormat="1" ht="30" x14ac:dyDescent="0.25">
      <c r="A98" s="26">
        <v>0.47916666666666669</v>
      </c>
      <c r="B98" s="20"/>
      <c r="C98" s="80"/>
      <c r="D98" s="80"/>
      <c r="E98" s="80"/>
      <c r="F98" s="15"/>
      <c r="G98" s="12" t="s">
        <v>80</v>
      </c>
      <c r="H98" s="12"/>
      <c r="I98" s="87"/>
      <c r="J98" s="40"/>
      <c r="K98" s="54"/>
      <c r="L98" s="13"/>
      <c r="M98" s="13"/>
      <c r="N98" s="55"/>
      <c r="O98" s="81"/>
      <c r="P98" s="80"/>
      <c r="Q98" s="20"/>
      <c r="R98" s="20"/>
      <c r="S98" s="20"/>
      <c r="T98" s="20"/>
      <c r="U98" s="20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x14ac:dyDescent="0.25">
      <c r="A99" s="1">
        <v>0.4861111111111111</v>
      </c>
      <c r="B99" s="8"/>
      <c r="C99" s="5"/>
      <c r="D99" s="5"/>
      <c r="E99" s="5"/>
      <c r="F99" s="5"/>
      <c r="G99" s="5"/>
      <c r="H99" s="5"/>
      <c r="I99" s="5"/>
      <c r="J99" s="69"/>
      <c r="K99" s="48"/>
      <c r="L99" s="5"/>
      <c r="M99" s="5"/>
      <c r="N99" s="49"/>
      <c r="O99" s="42"/>
      <c r="P99" s="5"/>
      <c r="Q99" s="5"/>
      <c r="R99" s="5"/>
      <c r="S99" s="5"/>
      <c r="T99" s="5"/>
      <c r="U99" s="5"/>
      <c r="V99" s="6"/>
      <c r="W99" s="6"/>
      <c r="X99" s="6"/>
      <c r="Y99" s="6"/>
      <c r="Z99" s="6"/>
      <c r="AA99" s="6"/>
      <c r="AB99" s="6"/>
      <c r="AC99" s="6"/>
      <c r="AD99" s="6"/>
    </row>
    <row r="100" spans="1:30" x14ac:dyDescent="0.25">
      <c r="A100" s="1">
        <v>0.49305555555555558</v>
      </c>
      <c r="B100" s="8"/>
      <c r="C100" s="5"/>
      <c r="D100" s="5"/>
      <c r="E100" s="5"/>
      <c r="F100" s="5"/>
      <c r="G100" s="5" t="s">
        <v>81</v>
      </c>
      <c r="H100" s="5"/>
      <c r="I100" s="5"/>
      <c r="J100" s="69"/>
      <c r="K100" s="48"/>
      <c r="L100" s="5"/>
      <c r="M100" s="5"/>
      <c r="N100" s="49"/>
      <c r="O100" s="42"/>
      <c r="P100" s="5"/>
      <c r="Q100" s="5"/>
      <c r="R100" s="5"/>
      <c r="S100" s="5"/>
      <c r="T100" s="5"/>
      <c r="U100" s="5"/>
      <c r="V100" s="6"/>
      <c r="W100" s="6"/>
      <c r="X100" s="6"/>
      <c r="Y100" s="6"/>
      <c r="Z100" s="6"/>
      <c r="AA100" s="6"/>
      <c r="AB100" s="6"/>
      <c r="AC100" s="6"/>
      <c r="AD100" s="6"/>
    </row>
    <row r="101" spans="1:30" s="25" customFormat="1" x14ac:dyDescent="0.25">
      <c r="A101" s="26">
        <v>0.5</v>
      </c>
      <c r="B101" s="23"/>
      <c r="C101" s="80"/>
      <c r="D101" s="80"/>
      <c r="E101" s="80"/>
      <c r="F101" s="15"/>
      <c r="G101" s="12"/>
      <c r="H101" s="12"/>
      <c r="I101" s="87"/>
      <c r="J101" s="40"/>
      <c r="K101" s="54"/>
      <c r="L101" s="13"/>
      <c r="M101" s="13"/>
      <c r="N101" s="55"/>
      <c r="O101" s="81"/>
      <c r="P101" s="80"/>
      <c r="Q101" s="20"/>
      <c r="R101" s="20"/>
      <c r="S101" s="20"/>
      <c r="T101" s="20"/>
      <c r="U101" s="20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x14ac:dyDescent="0.25">
      <c r="A102" s="1">
        <v>0.50694444444444442</v>
      </c>
      <c r="B102" s="8"/>
      <c r="C102" s="5"/>
      <c r="D102" s="5"/>
      <c r="E102" s="5"/>
      <c r="F102" s="5"/>
      <c r="G102" s="5"/>
      <c r="H102" s="5"/>
      <c r="I102" s="5"/>
      <c r="J102" s="69"/>
      <c r="K102" s="48"/>
      <c r="L102" s="5"/>
      <c r="M102" s="5"/>
      <c r="N102" s="49"/>
      <c r="O102" s="42"/>
      <c r="P102" s="5"/>
      <c r="Q102" s="5"/>
      <c r="R102" s="5"/>
      <c r="S102" s="5"/>
      <c r="T102" s="5"/>
      <c r="U102" s="5"/>
      <c r="V102" s="6"/>
      <c r="W102" s="6"/>
      <c r="X102" s="6"/>
      <c r="Y102" s="6"/>
      <c r="Z102" s="6"/>
      <c r="AA102" s="6"/>
      <c r="AB102" s="6"/>
      <c r="AC102" s="6"/>
      <c r="AD102" s="6"/>
    </row>
    <row r="103" spans="1:30" ht="45" x14ac:dyDescent="0.25">
      <c r="A103" s="1">
        <v>0.51388888888888895</v>
      </c>
      <c r="B103" s="8"/>
      <c r="C103" s="5"/>
      <c r="D103" s="5"/>
      <c r="E103" s="5"/>
      <c r="F103" s="5" t="s">
        <v>82</v>
      </c>
      <c r="G103" s="5" t="s">
        <v>82</v>
      </c>
      <c r="H103" s="5"/>
      <c r="I103" s="5"/>
      <c r="J103" s="69" t="s">
        <v>82</v>
      </c>
      <c r="K103" s="48"/>
      <c r="L103" s="5"/>
      <c r="M103" s="5"/>
      <c r="N103" s="49"/>
      <c r="O103" s="42"/>
      <c r="P103" s="5"/>
      <c r="Q103" s="5"/>
      <c r="R103" s="5"/>
      <c r="S103" s="5"/>
      <c r="T103" s="5"/>
      <c r="U103" s="5"/>
      <c r="V103" s="6"/>
      <c r="W103" s="6"/>
      <c r="X103" s="6"/>
      <c r="Y103" s="6"/>
      <c r="Z103" s="6"/>
      <c r="AA103" s="6"/>
      <c r="AB103" s="6"/>
      <c r="AC103" s="6"/>
      <c r="AD103" s="6"/>
    </row>
    <row r="104" spans="1:30" s="25" customFormat="1" ht="29.25" customHeight="1" x14ac:dyDescent="0.25">
      <c r="A104" s="26">
        <v>0.52083333333333337</v>
      </c>
      <c r="B104" s="23"/>
      <c r="C104" s="80"/>
      <c r="D104" s="80"/>
      <c r="E104" s="80"/>
      <c r="F104" s="15"/>
      <c r="G104" s="12"/>
      <c r="H104" s="12"/>
      <c r="I104" s="87"/>
      <c r="J104" s="40"/>
      <c r="K104" s="54"/>
      <c r="L104" s="13"/>
      <c r="M104" s="13"/>
      <c r="N104" s="55"/>
      <c r="O104" s="81"/>
      <c r="P104" s="80"/>
      <c r="Q104" s="20"/>
      <c r="R104" s="20"/>
      <c r="S104" s="20"/>
      <c r="T104" s="20"/>
      <c r="U104" s="20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x14ac:dyDescent="0.25">
      <c r="A105" s="1">
        <v>0.52777777777777779</v>
      </c>
      <c r="B105" s="8"/>
      <c r="C105" s="5"/>
      <c r="D105" s="5"/>
      <c r="E105" s="5"/>
      <c r="F105" s="5"/>
      <c r="G105" s="5"/>
      <c r="H105" s="5"/>
      <c r="I105" s="5"/>
      <c r="J105" s="69"/>
      <c r="K105" s="48"/>
      <c r="L105" s="5"/>
      <c r="M105" s="5"/>
      <c r="N105" s="49"/>
      <c r="O105" s="42"/>
      <c r="P105" s="5"/>
      <c r="Q105" s="5"/>
      <c r="R105" s="5"/>
      <c r="S105" s="5"/>
      <c r="T105" s="5"/>
      <c r="U105" s="5"/>
      <c r="V105" s="6"/>
      <c r="W105" s="6"/>
      <c r="X105" s="6"/>
      <c r="Y105" s="6"/>
      <c r="Z105" s="6"/>
      <c r="AA105" s="6"/>
      <c r="AB105" s="6"/>
      <c r="AC105" s="6"/>
      <c r="AD105" s="6"/>
    </row>
    <row r="106" spans="1:30" ht="30" customHeight="1" x14ac:dyDescent="0.25">
      <c r="A106" s="1">
        <v>0.53472222222222221</v>
      </c>
      <c r="B106" s="8" t="s">
        <v>87</v>
      </c>
      <c r="C106" s="5"/>
      <c r="D106" s="5"/>
      <c r="E106" s="5"/>
      <c r="F106" s="5"/>
      <c r="G106" s="5" t="s">
        <v>83</v>
      </c>
      <c r="H106" s="5"/>
      <c r="I106" s="5"/>
      <c r="J106" s="69" t="s">
        <v>83</v>
      </c>
      <c r="K106" s="48"/>
      <c r="L106" s="5"/>
      <c r="M106" s="5"/>
      <c r="N106" s="49"/>
      <c r="O106" s="42"/>
      <c r="P106" s="5"/>
      <c r="Q106" s="5"/>
      <c r="R106" s="5"/>
      <c r="S106" s="5"/>
      <c r="T106" s="5"/>
      <c r="U106" s="5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s="25" customFormat="1" ht="45" x14ac:dyDescent="0.25">
      <c r="A107" s="26">
        <v>0.54166666666666663</v>
      </c>
      <c r="B107" s="26" t="s">
        <v>180</v>
      </c>
      <c r="C107" s="80"/>
      <c r="D107" s="80"/>
      <c r="E107" s="80"/>
      <c r="F107" s="15"/>
      <c r="G107" s="12" t="s">
        <v>84</v>
      </c>
      <c r="H107" s="12"/>
      <c r="I107" s="91"/>
      <c r="J107" s="40" t="s">
        <v>84</v>
      </c>
      <c r="K107" s="54"/>
      <c r="L107" s="13"/>
      <c r="M107" s="13"/>
      <c r="N107" s="55"/>
      <c r="O107" s="81"/>
      <c r="P107" s="80"/>
      <c r="Q107" s="20"/>
      <c r="R107" s="20"/>
      <c r="S107" s="20"/>
      <c r="T107" s="20"/>
      <c r="U107" s="20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x14ac:dyDescent="0.25">
      <c r="A108" s="1">
        <v>0.54861111111111105</v>
      </c>
      <c r="B108" s="8"/>
      <c r="C108" s="5"/>
      <c r="D108" s="5"/>
      <c r="E108" s="5"/>
      <c r="F108" s="5"/>
      <c r="G108" s="5"/>
      <c r="H108" s="5"/>
      <c r="I108" s="69"/>
      <c r="J108" s="69"/>
      <c r="K108" s="48"/>
      <c r="L108" s="5"/>
      <c r="M108" s="5"/>
      <c r="N108" s="49"/>
      <c r="O108" s="42"/>
      <c r="P108" s="5"/>
      <c r="Q108" s="5"/>
      <c r="R108" s="5"/>
      <c r="S108" s="5"/>
      <c r="T108" s="5"/>
      <c r="U108" s="5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x14ac:dyDescent="0.25">
      <c r="A109" s="1">
        <v>0.55555555555555558</v>
      </c>
      <c r="B109" s="8"/>
      <c r="C109" s="5"/>
      <c r="D109" s="5"/>
      <c r="E109" s="5"/>
      <c r="F109" s="5"/>
      <c r="G109" s="5"/>
      <c r="H109" s="5"/>
      <c r="I109" s="69"/>
      <c r="J109" s="69"/>
      <c r="K109" s="48"/>
      <c r="L109" s="5"/>
      <c r="M109" s="5"/>
      <c r="N109" s="49"/>
      <c r="O109" s="42"/>
      <c r="P109" s="5"/>
      <c r="Q109" s="5"/>
      <c r="R109" s="5"/>
      <c r="S109" s="5"/>
      <c r="T109" s="5"/>
      <c r="U109" s="5"/>
      <c r="V109" s="6"/>
      <c r="W109" s="6"/>
      <c r="X109" s="6"/>
      <c r="Y109" s="6"/>
      <c r="Z109" s="6"/>
      <c r="AA109" s="6"/>
      <c r="AB109" s="6"/>
      <c r="AC109" s="6"/>
      <c r="AD109" s="6"/>
    </row>
    <row r="110" spans="1:30" s="25" customFormat="1" x14ac:dyDescent="0.25">
      <c r="A110" s="26">
        <v>0.5625</v>
      </c>
      <c r="B110" s="23"/>
      <c r="C110" s="80"/>
      <c r="D110" s="80"/>
      <c r="E110" s="80"/>
      <c r="F110" s="15"/>
      <c r="G110" s="12"/>
      <c r="H110" s="12"/>
      <c r="I110" s="91"/>
      <c r="J110" s="40"/>
      <c r="K110" s="54"/>
      <c r="L110" s="13"/>
      <c r="M110" s="13"/>
      <c r="N110" s="55"/>
      <c r="O110" s="81"/>
      <c r="P110" s="80"/>
      <c r="Q110" s="20"/>
      <c r="R110" s="20"/>
      <c r="S110" s="20"/>
      <c r="T110" s="20"/>
      <c r="U110" s="20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x14ac:dyDescent="0.25">
      <c r="A111" s="1">
        <v>0.56944444444444442</v>
      </c>
      <c r="B111" s="8"/>
      <c r="C111" s="5"/>
      <c r="D111" s="5"/>
      <c r="E111" s="5"/>
      <c r="F111" s="5"/>
      <c r="G111" s="5"/>
      <c r="H111" s="5"/>
      <c r="I111" s="86"/>
      <c r="J111" s="69"/>
      <c r="K111" s="48"/>
      <c r="L111" s="5"/>
      <c r="M111" s="5"/>
      <c r="N111" s="49"/>
      <c r="O111" s="42"/>
      <c r="P111" s="5"/>
      <c r="Q111" s="5"/>
      <c r="R111" s="5"/>
      <c r="S111" s="5"/>
      <c r="T111" s="5"/>
      <c r="U111" s="5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30" x14ac:dyDescent="0.25">
      <c r="A112" s="1">
        <v>0.57638888888888895</v>
      </c>
      <c r="B112" s="8" t="s">
        <v>15</v>
      </c>
      <c r="C112" s="5"/>
      <c r="D112" s="5"/>
      <c r="E112" s="5" t="s">
        <v>15</v>
      </c>
      <c r="F112" s="5"/>
      <c r="G112" s="5"/>
      <c r="H112" s="5"/>
      <c r="I112" s="5"/>
      <c r="J112" s="69"/>
      <c r="K112" s="48"/>
      <c r="L112" s="5"/>
      <c r="M112" s="5"/>
      <c r="N112" s="49"/>
      <c r="O112" s="42"/>
      <c r="P112" s="5"/>
      <c r="Q112" s="5"/>
      <c r="R112" s="5"/>
      <c r="S112" s="5"/>
      <c r="T112" s="5"/>
      <c r="U112" s="5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0" s="25" customFormat="1" ht="30" x14ac:dyDescent="0.25">
      <c r="A113" s="26">
        <v>0.58333333333333337</v>
      </c>
      <c r="B113" s="21" t="s">
        <v>180</v>
      </c>
      <c r="C113" s="80"/>
      <c r="D113" s="80"/>
      <c r="E113" s="80"/>
      <c r="F113" s="15"/>
      <c r="G113" s="12" t="s">
        <v>85</v>
      </c>
      <c r="H113" s="12"/>
      <c r="I113" s="91"/>
      <c r="J113" s="40"/>
      <c r="K113" s="54"/>
      <c r="L113" s="13"/>
      <c r="M113" s="13"/>
      <c r="N113" s="55"/>
      <c r="O113" s="81"/>
      <c r="P113" s="80"/>
      <c r="Q113" s="20"/>
      <c r="R113" s="20"/>
      <c r="S113" s="20"/>
      <c r="T113" s="20"/>
      <c r="U113" s="20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x14ac:dyDescent="0.25">
      <c r="A114" s="1">
        <v>0.59027777777777779</v>
      </c>
      <c r="B114" s="8"/>
      <c r="C114" s="5"/>
      <c r="D114" s="5"/>
      <c r="E114" s="5"/>
      <c r="F114" s="5"/>
      <c r="G114" s="5" t="s">
        <v>86</v>
      </c>
      <c r="H114" s="5"/>
      <c r="I114" s="69"/>
      <c r="J114" s="69"/>
      <c r="K114" s="48"/>
      <c r="L114" s="5"/>
      <c r="M114" s="5"/>
      <c r="N114" s="49"/>
      <c r="O114" s="42"/>
      <c r="P114" s="5"/>
      <c r="Q114" s="5"/>
      <c r="R114" s="5"/>
      <c r="S114" s="5"/>
      <c r="T114" s="5"/>
      <c r="U114" s="5"/>
      <c r="V114" s="6"/>
      <c r="W114" s="6"/>
      <c r="X114" s="6"/>
      <c r="Y114" s="6"/>
      <c r="Z114" s="6"/>
      <c r="AA114" s="6"/>
      <c r="AB114" s="6"/>
      <c r="AC114" s="6"/>
      <c r="AD114" s="6"/>
    </row>
    <row r="115" spans="1:30" ht="30" x14ac:dyDescent="0.25">
      <c r="A115" s="1">
        <v>0.59722222222222221</v>
      </c>
      <c r="B115" s="8"/>
      <c r="C115" s="5"/>
      <c r="D115" s="5"/>
      <c r="E115" s="5"/>
      <c r="F115" s="5" t="s">
        <v>87</v>
      </c>
      <c r="G115" s="5" t="s">
        <v>87</v>
      </c>
      <c r="H115" s="5"/>
      <c r="I115" s="69"/>
      <c r="J115" s="69" t="s">
        <v>87</v>
      </c>
      <c r="K115" s="48"/>
      <c r="L115" s="5"/>
      <c r="M115" s="5"/>
      <c r="N115" s="49"/>
      <c r="O115" s="42"/>
      <c r="P115" s="5"/>
      <c r="Q115" s="5"/>
      <c r="R115" s="5"/>
      <c r="S115" s="5"/>
      <c r="T115" s="5"/>
      <c r="U115" s="5"/>
      <c r="V115" s="6"/>
      <c r="W115" s="6"/>
      <c r="X115" s="6"/>
      <c r="Y115" s="6"/>
      <c r="Z115" s="6"/>
      <c r="AA115" s="6"/>
      <c r="AB115" s="6"/>
      <c r="AC115" s="6"/>
      <c r="AD115" s="6"/>
    </row>
    <row r="116" spans="1:30" s="25" customFormat="1" ht="30" x14ac:dyDescent="0.25">
      <c r="A116" s="26">
        <v>0.60416666666666663</v>
      </c>
      <c r="B116" s="23" t="s">
        <v>16</v>
      </c>
      <c r="C116" s="80"/>
      <c r="D116" s="80"/>
      <c r="E116" s="80"/>
      <c r="F116" s="15" t="s">
        <v>88</v>
      </c>
      <c r="G116" s="12" t="s">
        <v>88</v>
      </c>
      <c r="H116" s="12"/>
      <c r="I116" s="91"/>
      <c r="J116" s="40"/>
      <c r="K116" s="54"/>
      <c r="L116" s="13"/>
      <c r="M116" s="13"/>
      <c r="N116" s="55"/>
      <c r="O116" s="81"/>
      <c r="P116" s="80"/>
      <c r="Q116" s="20"/>
      <c r="R116" s="20"/>
      <c r="S116" s="20"/>
      <c r="T116" s="20"/>
      <c r="U116" s="20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x14ac:dyDescent="0.25">
      <c r="A117" s="1">
        <v>0.61111111111111105</v>
      </c>
      <c r="B117" s="8"/>
      <c r="C117" s="5"/>
      <c r="D117" s="5"/>
      <c r="E117" s="5"/>
      <c r="F117" s="5"/>
      <c r="G117" s="5"/>
      <c r="H117" s="5"/>
      <c r="I117" s="69"/>
      <c r="J117" s="69"/>
      <c r="K117" s="48"/>
      <c r="L117" s="5"/>
      <c r="M117" s="5"/>
      <c r="N117" s="49"/>
      <c r="O117" s="42"/>
      <c r="P117" s="5"/>
      <c r="Q117" s="5"/>
      <c r="R117" s="5"/>
      <c r="S117" s="5"/>
      <c r="T117" s="5"/>
      <c r="U117" s="5"/>
      <c r="V117" s="6"/>
      <c r="W117" s="6"/>
      <c r="X117" s="6"/>
      <c r="Y117" s="6"/>
      <c r="Z117" s="6"/>
      <c r="AA117" s="6"/>
      <c r="AB117" s="6"/>
      <c r="AC117" s="6"/>
      <c r="AD117" s="6"/>
    </row>
    <row r="118" spans="1:30" x14ac:dyDescent="0.25">
      <c r="A118" s="1">
        <v>0.61805555555555558</v>
      </c>
      <c r="B118" s="8"/>
      <c r="C118" s="5"/>
      <c r="D118" s="5"/>
      <c r="E118" s="5"/>
      <c r="F118" s="5" t="s">
        <v>173</v>
      </c>
      <c r="G118" s="5"/>
      <c r="H118" s="5"/>
      <c r="I118" s="69"/>
      <c r="J118" s="69"/>
      <c r="K118" s="48"/>
      <c r="L118" s="5"/>
      <c r="M118" s="5"/>
      <c r="N118" s="49"/>
      <c r="O118" s="42"/>
      <c r="P118" s="5"/>
      <c r="Q118" s="5"/>
      <c r="R118" s="5"/>
      <c r="S118" s="5"/>
      <c r="T118" s="5"/>
      <c r="U118" s="5"/>
      <c r="V118" s="6"/>
      <c r="W118" s="6"/>
      <c r="X118" s="6"/>
      <c r="Y118" s="6"/>
      <c r="Z118" s="6"/>
      <c r="AA118" s="6"/>
      <c r="AB118" s="6"/>
      <c r="AC118" s="6"/>
      <c r="AD118" s="6"/>
    </row>
    <row r="119" spans="1:30" s="25" customFormat="1" x14ac:dyDescent="0.25">
      <c r="A119" s="26">
        <v>0.625</v>
      </c>
      <c r="B119" s="20"/>
      <c r="C119" s="80"/>
      <c r="D119" s="80"/>
      <c r="E119" s="80"/>
      <c r="F119" s="15"/>
      <c r="G119" s="12"/>
      <c r="H119" s="12"/>
      <c r="I119" s="91"/>
      <c r="J119" s="40"/>
      <c r="K119" s="54"/>
      <c r="L119" s="13"/>
      <c r="M119" s="13"/>
      <c r="N119" s="55"/>
      <c r="O119" s="81"/>
      <c r="P119" s="80"/>
      <c r="Q119" s="20"/>
      <c r="R119" s="20"/>
      <c r="S119" s="20"/>
      <c r="T119" s="20"/>
      <c r="U119" s="20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x14ac:dyDescent="0.25">
      <c r="A120" s="1">
        <v>0.63194444444444442</v>
      </c>
      <c r="B120" s="8"/>
      <c r="C120" s="5"/>
      <c r="D120" s="5"/>
      <c r="E120" s="5"/>
      <c r="F120" s="5"/>
      <c r="G120" s="5"/>
      <c r="H120" s="5"/>
      <c r="I120" s="69"/>
      <c r="J120" s="69"/>
      <c r="K120" s="48"/>
      <c r="L120" s="5"/>
      <c r="M120" s="5"/>
      <c r="N120" s="49"/>
      <c r="O120" s="42"/>
      <c r="P120" s="5"/>
      <c r="Q120" s="5"/>
      <c r="R120" s="5"/>
      <c r="S120" s="5"/>
      <c r="T120" s="5"/>
      <c r="U120" s="5"/>
      <c r="V120" s="6"/>
      <c r="W120" s="6"/>
      <c r="X120" s="6"/>
      <c r="Y120" s="6"/>
      <c r="Z120" s="6"/>
      <c r="AA120" s="6"/>
      <c r="AB120" s="6"/>
      <c r="AC120" s="6"/>
      <c r="AD120" s="6"/>
    </row>
    <row r="121" spans="1:30" x14ac:dyDescent="0.25">
      <c r="A121" s="1">
        <v>0.63888888888888895</v>
      </c>
      <c r="B121" s="8"/>
      <c r="C121" s="5"/>
      <c r="D121" s="5"/>
      <c r="E121" s="5"/>
      <c r="F121" s="5"/>
      <c r="G121" s="5"/>
      <c r="H121" s="5"/>
      <c r="I121" s="69"/>
      <c r="J121" s="69"/>
      <c r="K121" s="48"/>
      <c r="L121" s="5"/>
      <c r="M121" s="5"/>
      <c r="N121" s="49"/>
      <c r="O121" s="42"/>
      <c r="P121" s="5"/>
      <c r="Q121" s="5"/>
      <c r="R121" s="5"/>
      <c r="S121" s="5"/>
      <c r="T121" s="5"/>
      <c r="U121" s="5"/>
      <c r="V121" s="6"/>
      <c r="W121" s="6"/>
      <c r="X121" s="6"/>
      <c r="Y121" s="6"/>
      <c r="Z121" s="6"/>
      <c r="AA121" s="6"/>
      <c r="AB121" s="6"/>
      <c r="AC121" s="6"/>
      <c r="AD121" s="6"/>
    </row>
    <row r="122" spans="1:30" s="25" customFormat="1" x14ac:dyDescent="0.25">
      <c r="A122" s="26">
        <v>0.64583333333333337</v>
      </c>
      <c r="B122" s="23"/>
      <c r="C122" s="80"/>
      <c r="D122" s="80"/>
      <c r="E122" s="80"/>
      <c r="F122" s="15"/>
      <c r="G122" s="12"/>
      <c r="H122" s="12"/>
      <c r="I122" s="91"/>
      <c r="J122" s="40"/>
      <c r="K122" s="54"/>
      <c r="L122" s="13"/>
      <c r="M122" s="13"/>
      <c r="N122" s="55"/>
      <c r="O122" s="81"/>
      <c r="P122" s="80"/>
      <c r="Q122" s="20"/>
      <c r="R122" s="20"/>
      <c r="S122" s="20"/>
      <c r="T122" s="20"/>
      <c r="U122" s="20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x14ac:dyDescent="0.25">
      <c r="A123" s="1">
        <v>0.65277777777777779</v>
      </c>
      <c r="B123" s="8"/>
      <c r="C123" s="5"/>
      <c r="D123" s="5"/>
      <c r="E123" s="5"/>
      <c r="F123" s="5"/>
      <c r="G123" s="5"/>
      <c r="H123" s="5"/>
      <c r="I123" s="69"/>
      <c r="J123" s="69"/>
      <c r="K123" s="48"/>
      <c r="L123" s="5"/>
      <c r="M123" s="5"/>
      <c r="N123" s="49"/>
      <c r="O123" s="42"/>
      <c r="P123" s="5"/>
      <c r="Q123" s="5"/>
      <c r="R123" s="5"/>
      <c r="S123" s="5"/>
      <c r="T123" s="5"/>
      <c r="U123" s="5"/>
      <c r="V123" s="6"/>
      <c r="W123" s="6"/>
      <c r="X123" s="6"/>
      <c r="Y123" s="6"/>
      <c r="Z123" s="6"/>
      <c r="AA123" s="6"/>
      <c r="AB123" s="6"/>
      <c r="AC123" s="6"/>
      <c r="AD123" s="6"/>
    </row>
    <row r="124" spans="1:30" x14ac:dyDescent="0.25">
      <c r="A124" s="1">
        <v>0.65972222222222221</v>
      </c>
      <c r="B124" s="8"/>
      <c r="C124" s="5"/>
      <c r="D124" s="5"/>
      <c r="E124" s="5"/>
      <c r="F124" s="5" t="s">
        <v>14</v>
      </c>
      <c r="G124" s="5"/>
      <c r="H124" s="5"/>
      <c r="I124" s="69"/>
      <c r="J124" s="69"/>
      <c r="K124" s="48"/>
      <c r="L124" s="5"/>
      <c r="M124" s="5"/>
      <c r="N124" s="49"/>
      <c r="O124" s="42"/>
      <c r="P124" s="5"/>
      <c r="Q124" s="5"/>
      <c r="R124" s="5"/>
      <c r="S124" s="5"/>
      <c r="T124" s="5"/>
      <c r="U124" s="5"/>
      <c r="V124" s="6"/>
      <c r="W124" s="6"/>
      <c r="X124" s="6"/>
      <c r="Y124" s="6"/>
      <c r="Z124" s="6"/>
      <c r="AA124" s="6"/>
      <c r="AB124" s="6"/>
      <c r="AC124" s="6"/>
      <c r="AD124" s="6"/>
    </row>
    <row r="125" spans="1:30" s="25" customFormat="1" ht="15.75" thickBot="1" x14ac:dyDescent="0.3">
      <c r="A125" s="26">
        <v>0.66666666666666663</v>
      </c>
      <c r="B125" s="23"/>
      <c r="C125" s="80"/>
      <c r="D125" s="80"/>
      <c r="E125" s="80"/>
      <c r="F125" s="15"/>
      <c r="G125" s="12"/>
      <c r="H125" s="12"/>
      <c r="I125" s="91"/>
      <c r="J125" s="40"/>
      <c r="K125" s="56"/>
      <c r="L125" s="57"/>
      <c r="M125" s="57"/>
      <c r="N125" s="58"/>
      <c r="O125" s="81"/>
      <c r="P125" s="80"/>
      <c r="Q125" s="20"/>
      <c r="R125" s="20"/>
      <c r="S125" s="20"/>
      <c r="T125" s="20"/>
      <c r="U125" s="20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x14ac:dyDescent="0.25">
      <c r="B126" s="9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spans="1:30" x14ac:dyDescent="0.25">
      <c r="B127" s="9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spans="1:30" x14ac:dyDescent="0.25">
      <c r="B128" s="9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pans="2:30" x14ac:dyDescent="0.25">
      <c r="B129" s="9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spans="2:30" x14ac:dyDescent="0.25">
      <c r="B130" s="9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spans="2:30" x14ac:dyDescent="0.25">
      <c r="B131" s="9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2:30" x14ac:dyDescent="0.25">
      <c r="B132" s="9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pans="2:30" x14ac:dyDescent="0.25">
      <c r="B133" s="9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 spans="2:30" x14ac:dyDescent="0.25">
      <c r="B134" s="9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 spans="2:30" x14ac:dyDescent="0.25">
      <c r="B135" s="9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spans="2:30" x14ac:dyDescent="0.25">
      <c r="B136" s="9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spans="2:30" x14ac:dyDescent="0.25">
      <c r="B137" s="9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2:30" x14ac:dyDescent="0.25">
      <c r="B138" s="9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spans="2:30" x14ac:dyDescent="0.25">
      <c r="B139" s="9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2:30" x14ac:dyDescent="0.25">
      <c r="B140" s="9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2:30" x14ac:dyDescent="0.25">
      <c r="B141" s="9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2:30" x14ac:dyDescent="0.25">
      <c r="B142" s="9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spans="2:30" x14ac:dyDescent="0.25">
      <c r="B143" s="9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pans="2:30" x14ac:dyDescent="0.25">
      <c r="B144" s="9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spans="2:30" x14ac:dyDescent="0.25">
      <c r="B145" s="9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spans="2:30" x14ac:dyDescent="0.25">
      <c r="B146" s="9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spans="2:30" x14ac:dyDescent="0.25">
      <c r="B147" s="9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spans="2:30" x14ac:dyDescent="0.25">
      <c r="B148" s="9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spans="2:30" x14ac:dyDescent="0.25">
      <c r="B149" s="9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2:30" x14ac:dyDescent="0.25">
      <c r="B150" s="9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spans="2:30" x14ac:dyDescent="0.25">
      <c r="B151" s="9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spans="2:30" x14ac:dyDescent="0.25">
      <c r="B152" s="9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spans="2:30" x14ac:dyDescent="0.25">
      <c r="B153" s="9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spans="2:30" x14ac:dyDescent="0.25">
      <c r="B154" s="9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spans="2:30" x14ac:dyDescent="0.25">
      <c r="B155" s="9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spans="2:30" x14ac:dyDescent="0.25">
      <c r="B156" s="9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spans="2:30" x14ac:dyDescent="0.25">
      <c r="B157" s="9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spans="2:30" x14ac:dyDescent="0.25">
      <c r="B158" s="9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spans="2:30" x14ac:dyDescent="0.25">
      <c r="B159" s="9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spans="2:30" x14ac:dyDescent="0.25">
      <c r="B160" s="9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spans="2:30" x14ac:dyDescent="0.25">
      <c r="B161" s="9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spans="2:30" x14ac:dyDescent="0.25">
      <c r="B162" s="9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spans="2:30" x14ac:dyDescent="0.25">
      <c r="B163" s="9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spans="2:30" x14ac:dyDescent="0.25">
      <c r="B164" s="9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spans="2:30" x14ac:dyDescent="0.25">
      <c r="B165" s="9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spans="2:30" x14ac:dyDescent="0.25">
      <c r="B166" s="9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spans="2:30" x14ac:dyDescent="0.25">
      <c r="B167" s="9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spans="2:30" x14ac:dyDescent="0.25">
      <c r="B168" s="9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spans="2:30" x14ac:dyDescent="0.25">
      <c r="B169" s="9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spans="2:30" x14ac:dyDescent="0.25">
      <c r="B170" s="9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spans="2:30" x14ac:dyDescent="0.25">
      <c r="B171" s="9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spans="2:30" x14ac:dyDescent="0.25">
      <c r="B172" s="9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spans="2:30" x14ac:dyDescent="0.25">
      <c r="B173" s="9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spans="2:30" x14ac:dyDescent="0.25">
      <c r="B174" s="9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spans="2:30" x14ac:dyDescent="0.25">
      <c r="B175" s="9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spans="2:30" x14ac:dyDescent="0.25">
      <c r="B176" s="9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spans="2:30" x14ac:dyDescent="0.25">
      <c r="B177" s="9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spans="2:30" x14ac:dyDescent="0.25">
      <c r="B178" s="9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spans="2:30" x14ac:dyDescent="0.25">
      <c r="B179" s="9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spans="2:30" x14ac:dyDescent="0.25">
      <c r="B180" s="9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spans="2:30" x14ac:dyDescent="0.25">
      <c r="B181" s="9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spans="2:30" x14ac:dyDescent="0.25">
      <c r="B182" s="9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spans="2:30" x14ac:dyDescent="0.25">
      <c r="B183" s="9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spans="2:30" x14ac:dyDescent="0.25">
      <c r="B184" s="9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spans="2:30" x14ac:dyDescent="0.25">
      <c r="B185" s="9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spans="2:30" x14ac:dyDescent="0.25">
      <c r="B186" s="9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spans="2:30" x14ac:dyDescent="0.25">
      <c r="B187" s="9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spans="2:30" x14ac:dyDescent="0.25">
      <c r="B188" s="9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spans="2:30" x14ac:dyDescent="0.25">
      <c r="B189" s="9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spans="2:30" x14ac:dyDescent="0.25">
      <c r="B190" s="9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spans="2:30" x14ac:dyDescent="0.25">
      <c r="B191" s="9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spans="2:30" x14ac:dyDescent="0.25">
      <c r="B192" s="9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spans="2:30" x14ac:dyDescent="0.25">
      <c r="B193" s="9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spans="2:30" x14ac:dyDescent="0.25">
      <c r="B194" s="9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spans="2:30" x14ac:dyDescent="0.25">
      <c r="B195" s="9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spans="2:30" x14ac:dyDescent="0.25">
      <c r="B196" s="9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spans="2:30" x14ac:dyDescent="0.25">
      <c r="B197" s="9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spans="2:30" x14ac:dyDescent="0.25">
      <c r="B198" s="9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spans="2:30" x14ac:dyDescent="0.25">
      <c r="B199" s="9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spans="2:30" x14ac:dyDescent="0.25">
      <c r="B200" s="9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spans="2:30" x14ac:dyDescent="0.25">
      <c r="B201" s="9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spans="2:30" x14ac:dyDescent="0.25">
      <c r="B202" s="9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spans="2:30" x14ac:dyDescent="0.25">
      <c r="B203" s="9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spans="2:30" x14ac:dyDescent="0.25">
      <c r="B204" s="9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spans="2:30" x14ac:dyDescent="0.25">
      <c r="B205" s="9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spans="2:30" x14ac:dyDescent="0.25">
      <c r="B206" s="9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spans="2:30" x14ac:dyDescent="0.25">
      <c r="B207" s="9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2:30" x14ac:dyDescent="0.25">
      <c r="B208" s="9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2:30" x14ac:dyDescent="0.25">
      <c r="B209" s="9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2:30" x14ac:dyDescent="0.25">
      <c r="B210" s="9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2:30" x14ac:dyDescent="0.25">
      <c r="B211" s="9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2:30" x14ac:dyDescent="0.25">
      <c r="B212" s="9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2:30" x14ac:dyDescent="0.25">
      <c r="B213" s="9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2:30" x14ac:dyDescent="0.25">
      <c r="B214" s="9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2:30" x14ac:dyDescent="0.25">
      <c r="B215" s="9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2:30" x14ac:dyDescent="0.25">
      <c r="B216" s="9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2:30" x14ac:dyDescent="0.25">
      <c r="B217" s="9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2:30" x14ac:dyDescent="0.25">
      <c r="B218" s="9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2:30" x14ac:dyDescent="0.25">
      <c r="B219" s="9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2:30" x14ac:dyDescent="0.25">
      <c r="B220" s="9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2:30" x14ac:dyDescent="0.25">
      <c r="B221" s="9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2:30" x14ac:dyDescent="0.25">
      <c r="B222" s="9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2:30" x14ac:dyDescent="0.25">
      <c r="B223" s="9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2:30" x14ac:dyDescent="0.25">
      <c r="B224" s="9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2:30" x14ac:dyDescent="0.25">
      <c r="B225" s="9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2:30" x14ac:dyDescent="0.25">
      <c r="B226" s="9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2:30" x14ac:dyDescent="0.25">
      <c r="B227" s="9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2:30" x14ac:dyDescent="0.25">
      <c r="B228" s="9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2:30" x14ac:dyDescent="0.25">
      <c r="B229" s="9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2:30" x14ac:dyDescent="0.25">
      <c r="B230" s="9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2:30" x14ac:dyDescent="0.25">
      <c r="B231" s="9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2:30" x14ac:dyDescent="0.25">
      <c r="B232" s="9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2:30" x14ac:dyDescent="0.25">
      <c r="B233" s="9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2:30" x14ac:dyDescent="0.25">
      <c r="B234" s="9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2:30" x14ac:dyDescent="0.25">
      <c r="B235" s="9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2:30" x14ac:dyDescent="0.25">
      <c r="B236" s="9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2:30" x14ac:dyDescent="0.25">
      <c r="B237" s="9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2:30" x14ac:dyDescent="0.25">
      <c r="B238" s="9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2:30" x14ac:dyDescent="0.25">
      <c r="B239" s="9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2:30" x14ac:dyDescent="0.25">
      <c r="B240" s="9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2:30" x14ac:dyDescent="0.25">
      <c r="B241" s="9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2:30" x14ac:dyDescent="0.25">
      <c r="B242" s="9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2:30" x14ac:dyDescent="0.25">
      <c r="B243" s="9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2:30" x14ac:dyDescent="0.25">
      <c r="B244" s="9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2:30" x14ac:dyDescent="0.25">
      <c r="B245" s="9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2:30" x14ac:dyDescent="0.25">
      <c r="B246" s="9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2:30" x14ac:dyDescent="0.25">
      <c r="B247" s="9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2:30" x14ac:dyDescent="0.25">
      <c r="B248" s="9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2:30" x14ac:dyDescent="0.25">
      <c r="B249" s="9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2:30" x14ac:dyDescent="0.25">
      <c r="B250" s="9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</sheetData>
  <mergeCells count="2">
    <mergeCell ref="A1:A6"/>
    <mergeCell ref="B1:R1"/>
  </mergeCells>
  <pageMargins left="0.7" right="0.7" top="0.75" bottom="0.75" header="0.3" footer="0.3"/>
  <pageSetup paperSize="8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19" sqref="F19"/>
    </sheetView>
  </sheetViews>
  <sheetFormatPr defaultRowHeight="15" x14ac:dyDescent="0.25"/>
  <cols>
    <col min="2" max="2" width="45.28515625" style="38" bestFit="1" customWidth="1"/>
    <col min="3" max="3" width="9.85546875" bestFit="1" customWidth="1"/>
    <col min="4" max="4" width="10.85546875" bestFit="1" customWidth="1"/>
    <col min="5" max="5" width="14.140625" customWidth="1"/>
    <col min="6" max="6" width="64" customWidth="1"/>
  </cols>
  <sheetData>
    <row r="1" spans="2:6" x14ac:dyDescent="0.25">
      <c r="B1" s="35"/>
      <c r="C1" s="36" t="s">
        <v>132</v>
      </c>
      <c r="D1" s="36" t="s">
        <v>133</v>
      </c>
      <c r="E1" s="36" t="s">
        <v>134</v>
      </c>
      <c r="F1" s="36" t="s">
        <v>135</v>
      </c>
    </row>
    <row r="2" spans="2:6" x14ac:dyDescent="0.25">
      <c r="B2" s="35"/>
      <c r="C2" s="36"/>
      <c r="D2" s="36"/>
      <c r="E2" s="36"/>
      <c r="F2" s="36"/>
    </row>
    <row r="3" spans="2:6" ht="30" customHeight="1" x14ac:dyDescent="0.25">
      <c r="B3" s="35" t="s">
        <v>136</v>
      </c>
      <c r="C3" s="36"/>
      <c r="D3" s="36"/>
      <c r="E3" s="36"/>
      <c r="F3" s="36"/>
    </row>
    <row r="4" spans="2:6" x14ac:dyDescent="0.25">
      <c r="B4" s="35"/>
      <c r="C4" s="36"/>
      <c r="D4" s="36"/>
      <c r="E4" s="36"/>
      <c r="F4" s="36"/>
    </row>
    <row r="5" spans="2:6" ht="30" customHeight="1" x14ac:dyDescent="0.25">
      <c r="B5" s="35" t="s">
        <v>137</v>
      </c>
      <c r="C5" s="36"/>
      <c r="D5" s="36"/>
      <c r="E5" s="36"/>
      <c r="F5" s="36"/>
    </row>
    <row r="6" spans="2:6" x14ac:dyDescent="0.25">
      <c r="B6" s="35"/>
      <c r="C6" s="36"/>
      <c r="D6" s="36"/>
      <c r="E6" s="36"/>
      <c r="F6" s="36"/>
    </row>
    <row r="7" spans="2:6" ht="30.75" customHeight="1" x14ac:dyDescent="0.25">
      <c r="B7" s="35" t="s">
        <v>138</v>
      </c>
      <c r="C7" s="36"/>
      <c r="D7" s="36"/>
      <c r="E7" s="36"/>
      <c r="F7" s="36"/>
    </row>
    <row r="8" spans="2:6" x14ac:dyDescent="0.25">
      <c r="B8" s="35"/>
      <c r="C8" s="36"/>
      <c r="D8" s="36"/>
      <c r="E8" s="36"/>
      <c r="F8" s="36"/>
    </row>
    <row r="9" spans="2:6" ht="30.75" customHeight="1" x14ac:dyDescent="0.25">
      <c r="B9" s="35" t="s">
        <v>139</v>
      </c>
      <c r="C9" s="36"/>
      <c r="D9" s="36"/>
      <c r="E9" s="36"/>
      <c r="F9" s="36"/>
    </row>
    <row r="10" spans="2:6" x14ac:dyDescent="0.25">
      <c r="B10" s="35"/>
      <c r="C10" s="36"/>
      <c r="D10" s="36"/>
      <c r="E10" s="36"/>
      <c r="F10" s="36"/>
    </row>
    <row r="11" spans="2:6" ht="30.75" customHeight="1" x14ac:dyDescent="0.25">
      <c r="B11" s="35" t="s">
        <v>140</v>
      </c>
      <c r="C11" s="36"/>
      <c r="D11" s="36"/>
      <c r="E11" s="36"/>
      <c r="F11" s="36"/>
    </row>
    <row r="12" spans="2:6" x14ac:dyDescent="0.25">
      <c r="B12" s="35"/>
      <c r="C12" s="36"/>
      <c r="D12" s="36"/>
      <c r="E12" s="36"/>
      <c r="F12" s="36"/>
    </row>
    <row r="13" spans="2:6" ht="29.25" customHeight="1" x14ac:dyDescent="0.25">
      <c r="B13" s="35" t="s">
        <v>141</v>
      </c>
      <c r="C13" s="36"/>
      <c r="D13" s="36"/>
      <c r="E13" s="36"/>
      <c r="F13" s="36"/>
    </row>
    <row r="14" spans="2:6" x14ac:dyDescent="0.25">
      <c r="B14" s="35"/>
      <c r="C14" s="36"/>
      <c r="D14" s="36"/>
      <c r="E14" s="36"/>
      <c r="F14" s="36"/>
    </row>
    <row r="15" spans="2:6" ht="30.75" customHeight="1" x14ac:dyDescent="0.25">
      <c r="B15" s="35" t="s">
        <v>142</v>
      </c>
      <c r="C15" s="36"/>
      <c r="D15" s="36"/>
      <c r="E15" s="36"/>
      <c r="F15" s="36"/>
    </row>
    <row r="16" spans="2:6" x14ac:dyDescent="0.25">
      <c r="B16" s="35"/>
      <c r="C16" s="36"/>
      <c r="D16" s="36"/>
      <c r="E16" s="36"/>
      <c r="F16" s="36"/>
    </row>
    <row r="17" spans="1:6" ht="30.75" customHeight="1" x14ac:dyDescent="0.25">
      <c r="B17" s="35" t="s">
        <v>143</v>
      </c>
      <c r="C17" s="36"/>
      <c r="D17" s="36"/>
      <c r="E17" s="36"/>
      <c r="F17" s="36"/>
    </row>
    <row r="20" spans="1:6" x14ac:dyDescent="0.25">
      <c r="B20" s="37" t="s">
        <v>144</v>
      </c>
    </row>
    <row r="21" spans="1:6" x14ac:dyDescent="0.25">
      <c r="A21">
        <v>1</v>
      </c>
      <c r="B21" s="38" t="s">
        <v>145</v>
      </c>
    </row>
    <row r="22" spans="1:6" x14ac:dyDescent="0.25">
      <c r="A22">
        <f>A21+1</f>
        <v>2</v>
      </c>
      <c r="B22" s="38" t="s">
        <v>146</v>
      </c>
    </row>
    <row r="23" spans="1:6" x14ac:dyDescent="0.25">
      <c r="A23">
        <f t="shared" ref="A23:A30" si="0">A22+1</f>
        <v>3</v>
      </c>
      <c r="B23" s="38" t="s">
        <v>147</v>
      </c>
    </row>
    <row r="24" spans="1:6" x14ac:dyDescent="0.25">
      <c r="A24">
        <f t="shared" si="0"/>
        <v>4</v>
      </c>
      <c r="B24" s="38" t="s">
        <v>148</v>
      </c>
    </row>
    <row r="25" spans="1:6" x14ac:dyDescent="0.25">
      <c r="A25">
        <f t="shared" si="0"/>
        <v>5</v>
      </c>
      <c r="B25" s="38" t="s">
        <v>149</v>
      </c>
    </row>
    <row r="26" spans="1:6" x14ac:dyDescent="0.25">
      <c r="A26">
        <f t="shared" si="0"/>
        <v>6</v>
      </c>
      <c r="B26" s="38" t="s">
        <v>150</v>
      </c>
    </row>
    <row r="27" spans="1:6" x14ac:dyDescent="0.25">
      <c r="A27">
        <f t="shared" si="0"/>
        <v>7</v>
      </c>
      <c r="B27" s="38" t="s">
        <v>151</v>
      </c>
    </row>
    <row r="28" spans="1:6" x14ac:dyDescent="0.25">
      <c r="A28">
        <f t="shared" si="0"/>
        <v>8</v>
      </c>
      <c r="B28" s="38" t="s">
        <v>152</v>
      </c>
    </row>
    <row r="29" spans="1:6" x14ac:dyDescent="0.25">
      <c r="A29">
        <f t="shared" si="0"/>
        <v>9</v>
      </c>
      <c r="B29" s="38" t="s">
        <v>153</v>
      </c>
    </row>
    <row r="30" spans="1:6" x14ac:dyDescent="0.25">
      <c r="A30">
        <f t="shared" si="0"/>
        <v>10</v>
      </c>
      <c r="B30" s="38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D19" sqref="D19"/>
    </sheetView>
  </sheetViews>
  <sheetFormatPr defaultRowHeight="15" x14ac:dyDescent="0.25"/>
  <cols>
    <col min="1" max="1" width="26.28515625" customWidth="1"/>
    <col min="2" max="2" width="18.7109375" customWidth="1"/>
    <col min="3" max="3" width="23.7109375" customWidth="1"/>
  </cols>
  <sheetData>
    <row r="1" spans="1:3" x14ac:dyDescent="0.25">
      <c r="A1" s="96" t="s">
        <v>117</v>
      </c>
      <c r="B1" s="96" t="s">
        <v>187</v>
      </c>
      <c r="C1" s="96" t="s">
        <v>188</v>
      </c>
    </row>
    <row r="2" spans="1:3" x14ac:dyDescent="0.25">
      <c r="A2" s="36" t="s">
        <v>189</v>
      </c>
      <c r="B2" s="36">
        <v>7968855187</v>
      </c>
      <c r="C2" s="36" t="s">
        <v>190</v>
      </c>
    </row>
    <row r="3" spans="1:3" x14ac:dyDescent="0.25">
      <c r="A3" s="36" t="s">
        <v>191</v>
      </c>
      <c r="B3" s="36">
        <v>7943764755</v>
      </c>
      <c r="C3" s="36" t="s">
        <v>190</v>
      </c>
    </row>
    <row r="4" spans="1:3" x14ac:dyDescent="0.25">
      <c r="A4" s="36" t="s">
        <v>192</v>
      </c>
      <c r="B4" s="36">
        <v>7808827235</v>
      </c>
      <c r="C4" s="36" t="s">
        <v>193</v>
      </c>
    </row>
    <row r="5" spans="1:3" x14ac:dyDescent="0.25">
      <c r="A5" s="36" t="s">
        <v>194</v>
      </c>
      <c r="B5" s="36">
        <v>7880357245</v>
      </c>
      <c r="C5" s="36" t="s">
        <v>196</v>
      </c>
    </row>
    <row r="6" spans="1:3" x14ac:dyDescent="0.25">
      <c r="A6" s="36" t="s">
        <v>195</v>
      </c>
      <c r="B6" s="36">
        <v>7823355657</v>
      </c>
      <c r="C6" s="36" t="s">
        <v>196</v>
      </c>
    </row>
    <row r="7" spans="1:3" x14ac:dyDescent="0.25">
      <c r="A7" s="36" t="s">
        <v>205</v>
      </c>
      <c r="B7" s="36">
        <v>7795815670</v>
      </c>
      <c r="C7" s="36" t="s">
        <v>196</v>
      </c>
    </row>
    <row r="8" spans="1:3" x14ac:dyDescent="0.25">
      <c r="A8" s="36" t="s">
        <v>197</v>
      </c>
      <c r="B8" s="36">
        <v>7771770455</v>
      </c>
      <c r="C8" s="36" t="s">
        <v>198</v>
      </c>
    </row>
    <row r="9" spans="1:3" x14ac:dyDescent="0.25">
      <c r="A9" s="36" t="s">
        <v>199</v>
      </c>
      <c r="B9" s="36">
        <v>7850251329</v>
      </c>
      <c r="C9" s="36" t="s">
        <v>200</v>
      </c>
    </row>
    <row r="10" spans="1:3" x14ac:dyDescent="0.25">
      <c r="A10" s="36" t="s">
        <v>201</v>
      </c>
      <c r="B10" s="36">
        <v>7545643873</v>
      </c>
      <c r="C10" s="36" t="s">
        <v>202</v>
      </c>
    </row>
    <row r="11" spans="1:3" x14ac:dyDescent="0.25">
      <c r="A11" s="36" t="s">
        <v>203</v>
      </c>
      <c r="B11" s="36">
        <v>7785520624</v>
      </c>
      <c r="C11" s="36" t="s">
        <v>204</v>
      </c>
    </row>
    <row r="12" spans="1:3" x14ac:dyDescent="0.25">
      <c r="A12" s="36" t="s">
        <v>206</v>
      </c>
      <c r="B12" s="36">
        <v>7801260503</v>
      </c>
      <c r="C12" s="36" t="s">
        <v>190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CD10D27-AD4F-4E6D-922B-D7CD9F7ADB1F}"/>
</file>

<file path=customXml/itemProps2.xml><?xml version="1.0" encoding="utf-8"?>
<ds:datastoreItem xmlns:ds="http://schemas.openxmlformats.org/officeDocument/2006/customXml" ds:itemID="{38363BE6-29A0-431A-9E4D-3F066DBC1D15}"/>
</file>

<file path=customXml/itemProps3.xml><?xml version="1.0" encoding="utf-8"?>
<ds:datastoreItem xmlns:ds="http://schemas.openxmlformats.org/officeDocument/2006/customXml" ds:itemID="{68E2913D-2FE7-45D7-8E33-C3A5760B21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Workstreams_v1</vt:lpstr>
      <vt:lpstr>Sheet1 (2)</vt:lpstr>
      <vt:lpstr>phone list</vt:lpstr>
      <vt:lpstr>Workstreams_v1!Print_Area</vt:lpstr>
    </vt:vector>
  </TitlesOfParts>
  <Company>Arup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Milly Hennayake</dc:creator>
  <cp:lastModifiedBy>Milly Hennayake</cp:lastModifiedBy>
  <cp:lastPrinted>2017-01-06T12:00:56Z</cp:lastPrinted>
  <dcterms:created xsi:type="dcterms:W3CDTF">2016-11-03T15:09:57Z</dcterms:created>
  <dcterms:modified xsi:type="dcterms:W3CDTF">2017-01-06T13:07:11Z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